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gct4\CMELCHOR2\Documentos\TRANSPORTES 2026\LISTADO DE VEHICULOS\LISTADOS MENSUAL DE VEHICULOS INF. PUBLICA\2026\"/>
    </mc:Choice>
  </mc:AlternateContent>
  <xr:revisionPtr revIDLastSave="0" documentId="13_ncr:1_{F8B90FC2-A772-4D3E-900D-BD4C6A12C827}" xr6:coauthVersionLast="47" xr6:coauthVersionMax="47" xr10:uidLastSave="{00000000-0000-0000-0000-000000000000}"/>
  <bookViews>
    <workbookView xWindow="-120" yWindow="-120" windowWidth="29040" windowHeight="15720" firstSheet="1" activeTab="1" xr2:uid="{4A09323D-F723-4AF5-AD4A-DCB57F381D7C}"/>
  </bookViews>
  <sheets>
    <sheet name="VEHICULOS EN USO " sheetId="1" state="hidden" r:id="rId1"/>
    <sheet name="GENERAL PUBLICAR" sheetId="6" r:id="rId2"/>
    <sheet name="Hoja1" sheetId="9" state="hidden" r:id="rId3"/>
    <sheet name="MOTOCICLETAS" sheetId="7" state="hidden" r:id="rId4"/>
    <sheet name="AUTOMOVILES" sheetId="8" state="hidden" r:id="rId5"/>
  </sheets>
  <definedNames>
    <definedName name="_xlnm._FilterDatabase" localSheetId="4" hidden="1">AUTOMOVILES!$A$2:$P$29</definedName>
    <definedName name="_xlnm._FilterDatabase" localSheetId="1" hidden="1">'GENERAL PUBLICAR'!$A$13:$H$97</definedName>
    <definedName name="_xlnm._FilterDatabase" localSheetId="3" hidden="1">MOTOCICLETAS!$A$2:$P$58</definedName>
    <definedName name="_xlnm.Print_Area" localSheetId="4">AUTOMOVILES!$A$1:$O$29</definedName>
    <definedName name="_xlnm.Print_Area" localSheetId="1">'GENERAL PUBLICAR'!$A$1:$I$103</definedName>
    <definedName name="_xlnm.Print_Area" localSheetId="3">MOTOCICLETAS!$A$1:$O$58</definedName>
    <definedName name="_xlnm.Print_Titles" localSheetId="4">AUTOMOVILES!$2:$2</definedName>
    <definedName name="_xlnm.Print_Titles" localSheetId="1">'GENERAL PUBLICAR'!$1:$13</definedName>
    <definedName name="_xlnm.Print_Titles" localSheetId="3">MOTOCICLETAS!$2:$2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9" i="1" l="1"/>
  <c r="A10" i="1"/>
  <c r="A5" i="1" l="1"/>
  <c r="A6" i="1" s="1"/>
  <c r="A7" i="1" s="1"/>
  <c r="A8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<sst xmlns="http://schemas.openxmlformats.org/spreadsheetml/2006/main" count="1779" uniqueCount="552">
  <si>
    <t>Marca</t>
  </si>
  <si>
    <t xml:space="preserve">Modelo </t>
  </si>
  <si>
    <t xml:space="preserve">Tipo </t>
  </si>
  <si>
    <t xml:space="preserve">Linea </t>
  </si>
  <si>
    <t xml:space="preserve">Placa </t>
  </si>
  <si>
    <t xml:space="preserve">Motor </t>
  </si>
  <si>
    <t xml:space="preserve">Chasis </t>
  </si>
  <si>
    <t>SICOIN</t>
  </si>
  <si>
    <t xml:space="preserve">Responsable </t>
  </si>
  <si>
    <t>JAC</t>
  </si>
  <si>
    <t xml:space="preserve">JAC </t>
  </si>
  <si>
    <t>Pick Up</t>
  </si>
  <si>
    <t>HFC1037DKST</t>
  </si>
  <si>
    <t>O0-322BCB</t>
  </si>
  <si>
    <t>D19TCID7 A2921000087</t>
  </si>
  <si>
    <t>LJ11PABD3NC081440</t>
  </si>
  <si>
    <t>004CBE30</t>
  </si>
  <si>
    <t>O0-3238СВ</t>
  </si>
  <si>
    <t>LJ11PABD3NC083400</t>
  </si>
  <si>
    <t>D19TCID7 A2921000444</t>
  </si>
  <si>
    <t>004CBE66</t>
  </si>
  <si>
    <t>D19TCID7 A2921000078</t>
  </si>
  <si>
    <t>L11PABD7N0081438</t>
  </si>
  <si>
    <t>004CBE72</t>
  </si>
  <si>
    <t>D19TCID7 A2921000597</t>
  </si>
  <si>
    <t>LJ11PABD2NC085169</t>
  </si>
  <si>
    <t>004CBE56</t>
  </si>
  <si>
    <t>TOYOTA</t>
  </si>
  <si>
    <t xml:space="preserve">pick up </t>
  </si>
  <si>
    <t>HILUX</t>
  </si>
  <si>
    <t>P0-525BNB</t>
  </si>
  <si>
    <t>O0-325BCB</t>
  </si>
  <si>
    <t>O0-3248СВ</t>
  </si>
  <si>
    <t>2KD-9476076</t>
  </si>
  <si>
    <t>8AJFR22G104504652</t>
  </si>
  <si>
    <t>000D75D8</t>
  </si>
  <si>
    <t>MITSUBISHI</t>
  </si>
  <si>
    <t>NATIVA 4X4 GLS</t>
  </si>
  <si>
    <t>6G72HT0513</t>
  </si>
  <si>
    <t>JA4MT31H5XP036339</t>
  </si>
  <si>
    <t>000F970E</t>
  </si>
  <si>
    <t>O0-360BBH</t>
  </si>
  <si>
    <t>PICK UP 4X4</t>
  </si>
  <si>
    <t>2KD-7014246</t>
  </si>
  <si>
    <t>KUN25L-PRMDHG</t>
  </si>
  <si>
    <t>000D75CD</t>
  </si>
  <si>
    <t>O0-967BBD</t>
  </si>
  <si>
    <t>MICROBUS</t>
  </si>
  <si>
    <t>HI ACE</t>
  </si>
  <si>
    <t>2KD-1344564</t>
  </si>
  <si>
    <t>KDH202-LREMDY</t>
  </si>
  <si>
    <t>000D75DE</t>
  </si>
  <si>
    <t>ISUZU</t>
  </si>
  <si>
    <t>CAMION</t>
  </si>
  <si>
    <t>NKR</t>
  </si>
  <si>
    <t>JAANKR58LW7101149</t>
  </si>
  <si>
    <t>004450D9</t>
  </si>
  <si>
    <t>PANEL</t>
  </si>
  <si>
    <t>5L-6185623</t>
  </si>
  <si>
    <t>JTFHK02P7C0008549</t>
  </si>
  <si>
    <t>004450A5</t>
  </si>
  <si>
    <t>O0-966BBD</t>
  </si>
  <si>
    <t>O0-401BBY</t>
  </si>
  <si>
    <t>O0-402BBY</t>
  </si>
  <si>
    <t>5L-6185846</t>
  </si>
  <si>
    <t>JTFHK02P6C0008557</t>
  </si>
  <si>
    <t>00445093</t>
  </si>
  <si>
    <t>O0-403BBY</t>
  </si>
  <si>
    <t>5L-6184855</t>
  </si>
  <si>
    <t>JTFHK02PXC0008481</t>
  </si>
  <si>
    <t>00445089</t>
  </si>
  <si>
    <t>5L-6184229</t>
  </si>
  <si>
    <t>JTFHK02P0C0008425</t>
  </si>
  <si>
    <t>0044508F</t>
  </si>
  <si>
    <t>CAMIONETA</t>
  </si>
  <si>
    <t>RAV4</t>
  </si>
  <si>
    <t>1ZZ1561617</t>
  </si>
  <si>
    <t>JTEGR20V700046108</t>
  </si>
  <si>
    <t>0055F5EE</t>
  </si>
  <si>
    <t>PICK UP</t>
  </si>
  <si>
    <t>HI LUX DOBLE CABINA</t>
  </si>
  <si>
    <t>2L-5496335</t>
  </si>
  <si>
    <t>JTFED426400094166</t>
  </si>
  <si>
    <t>0055F5D7</t>
  </si>
  <si>
    <t xml:space="preserve">VEHICULOS EN USO EN LA DIRECCION GENERAL DE CORREOS Y TELEGRAFOS </t>
  </si>
  <si>
    <t>O0-412BBY</t>
  </si>
  <si>
    <t>O0-415BBY</t>
  </si>
  <si>
    <t>O0-006BBL</t>
  </si>
  <si>
    <t>O0-018BBL</t>
  </si>
  <si>
    <t>CAMIONETA  SPORT</t>
  </si>
  <si>
    <t xml:space="preserve">No. </t>
  </si>
  <si>
    <t xml:space="preserve">Juan Carlos González Rivera </t>
  </si>
  <si>
    <t>Luis Rodolfo Toc Santís</t>
  </si>
  <si>
    <t xml:space="preserve">Eddy Alberto de la Cruz Casasola </t>
  </si>
  <si>
    <t xml:space="preserve">Luis Pedro Porras </t>
  </si>
  <si>
    <t xml:space="preserve">Javier Arturo Lobo Castillo </t>
  </si>
  <si>
    <t xml:space="preserve">Chrystian Josue Monterroso Borrayo </t>
  </si>
  <si>
    <t xml:space="preserve">Carlos Lopez Reyes </t>
  </si>
  <si>
    <t xml:space="preserve">Allan Franco Dardon </t>
  </si>
  <si>
    <t xml:space="preserve">Julio Ruiz </t>
  </si>
  <si>
    <t xml:space="preserve">Victor Quel </t>
  </si>
  <si>
    <t xml:space="preserve">Jose Oswaldo Moran Hernandez </t>
  </si>
  <si>
    <t>YAMAHA</t>
  </si>
  <si>
    <t>MOTOCICLETA</t>
  </si>
  <si>
    <t xml:space="preserve"> YD110D-4 </t>
  </si>
  <si>
    <t>0038D5F1</t>
  </si>
  <si>
    <t>0038D5EA</t>
  </si>
  <si>
    <t>0038D5D1</t>
  </si>
  <si>
    <t>0038D5EC</t>
  </si>
  <si>
    <t>0038D5E7</t>
  </si>
  <si>
    <t>0038D5E4</t>
  </si>
  <si>
    <t>0038D5E1</t>
  </si>
  <si>
    <t>0038D5DD</t>
  </si>
  <si>
    <t>0038D5D9</t>
  </si>
  <si>
    <t>0038D5D6</t>
  </si>
  <si>
    <t>0038D5F0</t>
  </si>
  <si>
    <t>E3X5E0009161</t>
  </si>
  <si>
    <t>E3X5E0009382</t>
  </si>
  <si>
    <t>E3X5E0009379</t>
  </si>
  <si>
    <t>E3X5E0009313</t>
  </si>
  <si>
    <t>E3X5E0009378</t>
  </si>
  <si>
    <t>E3X5E0009308</t>
  </si>
  <si>
    <t>E3X5E0009335</t>
  </si>
  <si>
    <t>E3X5E0009327</t>
  </si>
  <si>
    <t>E3X5E0009226</t>
  </si>
  <si>
    <t>E3X5E0008000</t>
  </si>
  <si>
    <t>E3X5E0008160</t>
  </si>
  <si>
    <t>ME1UE2718H0008206</t>
  </si>
  <si>
    <t>ME1UE2718H0008187</t>
  </si>
  <si>
    <t>ME1UE2718H0008193</t>
  </si>
  <si>
    <t>ME1UE2718H0008127</t>
  </si>
  <si>
    <t>ME1UE2718H0008194</t>
  </si>
  <si>
    <t>ME1UE2718H0008123</t>
  </si>
  <si>
    <t>ME1UE2718H0008151</t>
  </si>
  <si>
    <t>ME1UE2718H0008135</t>
  </si>
  <si>
    <t>ME1UE2718H0008145</t>
  </si>
  <si>
    <t>ME1UE2717H0007544</t>
  </si>
  <si>
    <t>ME1UE2717H0007561</t>
  </si>
  <si>
    <t>HONDA</t>
  </si>
  <si>
    <t>CGL</t>
  </si>
  <si>
    <t>004A7B65</t>
  </si>
  <si>
    <t>004A7B6F</t>
  </si>
  <si>
    <t>004A7B87</t>
  </si>
  <si>
    <t>004A7B54</t>
  </si>
  <si>
    <t>004A7B4D</t>
  </si>
  <si>
    <t>004A7B6A</t>
  </si>
  <si>
    <t>004A7B82</t>
  </si>
  <si>
    <t>004A7B75</t>
  </si>
  <si>
    <t>LWBJA4794M1301602</t>
  </si>
  <si>
    <t>LWBJA4798M1301814</t>
  </si>
  <si>
    <t>LWBJA4791M1301797</t>
  </si>
  <si>
    <t>LWBJA4799M1301790</t>
  </si>
  <si>
    <t>LWBJA4792M1302246</t>
  </si>
  <si>
    <t>LWBJA4794M1302183</t>
  </si>
  <si>
    <t>LWBJA4790M1301810</t>
  </si>
  <si>
    <t>LWBJA4792M1301842</t>
  </si>
  <si>
    <t>JA47E-5052022</t>
  </si>
  <si>
    <t>JA47E-5052047</t>
  </si>
  <si>
    <t>JA47E-5052083</t>
  </si>
  <si>
    <t>JA47E-5052077</t>
  </si>
  <si>
    <t>JA47E-5053208</t>
  </si>
  <si>
    <t>JA47E-5053192</t>
  </si>
  <si>
    <t>JA47E-5052063</t>
  </si>
  <si>
    <t>JA47E-5052017</t>
  </si>
  <si>
    <t xml:space="preserve">HAOJUE </t>
  </si>
  <si>
    <t>M0-834LRH</t>
  </si>
  <si>
    <t>HJ125-8</t>
  </si>
  <si>
    <t>158FMI-5A*D4F17871*</t>
  </si>
  <si>
    <t>158FMI-5A*D4F17872*</t>
  </si>
  <si>
    <t>LC6PCJK24S0001760</t>
  </si>
  <si>
    <t>LC6PCJK24S0001758</t>
  </si>
  <si>
    <t>0065B20B</t>
  </si>
  <si>
    <t>0065B206</t>
  </si>
  <si>
    <t xml:space="preserve">Julio Cesar Garcia Alvares </t>
  </si>
  <si>
    <t xml:space="preserve">Edwin Chinchilla </t>
  </si>
  <si>
    <t xml:space="preserve">Victor Estuardo Martinez Cruz </t>
  </si>
  <si>
    <t xml:space="preserve">David Hernandez </t>
  </si>
  <si>
    <t>Mario Antonio Marroquin Osorio</t>
  </si>
  <si>
    <t>Linda Guadalupe Espinales Torres</t>
  </si>
  <si>
    <t xml:space="preserve">Julio Estuardo Pérez Ovando </t>
  </si>
  <si>
    <t xml:space="preserve">Luis Humberto Grave Pelicó </t>
  </si>
  <si>
    <t xml:space="preserve">Elfido Arnoldo Hernandez Barrios </t>
  </si>
  <si>
    <t xml:space="preserve">Cesar Agusto Siney Che </t>
  </si>
  <si>
    <t xml:space="preserve">Rafael Chiche González </t>
  </si>
  <si>
    <t xml:space="preserve">Jose Israel Hernández Flores </t>
  </si>
  <si>
    <t xml:space="preserve">Pedro Enrique Sim Pérez </t>
  </si>
  <si>
    <t xml:space="preserve">Miguel Angel Chiroy </t>
  </si>
  <si>
    <t xml:space="preserve">Palacio de Correos </t>
  </si>
  <si>
    <t xml:space="preserve">Jutiapa </t>
  </si>
  <si>
    <t xml:space="preserve">Suchitepequez </t>
  </si>
  <si>
    <t xml:space="preserve">Guastatoya </t>
  </si>
  <si>
    <t xml:space="preserve">Jalapa </t>
  </si>
  <si>
    <t xml:space="preserve">Puerto Barrios </t>
  </si>
  <si>
    <t xml:space="preserve">Xela </t>
  </si>
  <si>
    <t xml:space="preserve">Quiche </t>
  </si>
  <si>
    <t xml:space="preserve">San Marcos </t>
  </si>
  <si>
    <t xml:space="preserve">Coban </t>
  </si>
  <si>
    <t xml:space="preserve">Peten </t>
  </si>
  <si>
    <t>Marron Claro</t>
  </si>
  <si>
    <t>Rojo Metalico</t>
  </si>
  <si>
    <t>Marrón Claro</t>
  </si>
  <si>
    <t>Rojo Metálico</t>
  </si>
  <si>
    <t>AZUL</t>
  </si>
  <si>
    <t xml:space="preserve">Costo </t>
  </si>
  <si>
    <t xml:space="preserve">Color </t>
  </si>
  <si>
    <t xml:space="preserve">Departamento </t>
  </si>
  <si>
    <t xml:space="preserve">Operaciones Postales </t>
  </si>
  <si>
    <t xml:space="preserve">Administrativo </t>
  </si>
  <si>
    <t xml:space="preserve">Negro </t>
  </si>
  <si>
    <t>Toyota</t>
  </si>
  <si>
    <t xml:space="preserve">Panel </t>
  </si>
  <si>
    <t xml:space="preserve">Lite Ace </t>
  </si>
  <si>
    <t>B2500</t>
  </si>
  <si>
    <t>L200 GL 4WD</t>
  </si>
  <si>
    <t>Mazda</t>
  </si>
  <si>
    <t>Mitsubishi</t>
  </si>
  <si>
    <t>003AA07F</t>
  </si>
  <si>
    <t>000D5CEF</t>
  </si>
  <si>
    <t>00079FDB</t>
  </si>
  <si>
    <t>0007A10D</t>
  </si>
  <si>
    <t>0007A137</t>
  </si>
  <si>
    <t>0007A5C7</t>
  </si>
  <si>
    <t xml:space="preserve">Blanco </t>
  </si>
  <si>
    <t>Blanco</t>
  </si>
  <si>
    <t xml:space="preserve">Verde </t>
  </si>
  <si>
    <t xml:space="preserve">Ubicacion </t>
  </si>
  <si>
    <t xml:space="preserve">Subdirector </t>
  </si>
  <si>
    <t xml:space="preserve">Director </t>
  </si>
  <si>
    <t>Bodega zona 6</t>
  </si>
  <si>
    <t xml:space="preserve">Chiquimula </t>
  </si>
  <si>
    <t>Donacion INGUAT</t>
  </si>
  <si>
    <t>Plata</t>
  </si>
  <si>
    <t xml:space="preserve">Beige </t>
  </si>
  <si>
    <t xml:space="preserve">Plata </t>
  </si>
  <si>
    <t xml:space="preserve">Gris oscuro </t>
  </si>
  <si>
    <t xml:space="preserve">Observaciones </t>
  </si>
  <si>
    <t>Reciente accidente en comision oficial el dia 21 de Septiembre de 2025</t>
  </si>
  <si>
    <t>O0-697BBB</t>
  </si>
  <si>
    <t>O0-432BBH</t>
  </si>
  <si>
    <t>O0-696BBB</t>
  </si>
  <si>
    <t>O0-404BBY</t>
  </si>
  <si>
    <t>O0-405BBY</t>
  </si>
  <si>
    <t>O0-413BBY</t>
  </si>
  <si>
    <t>O0-414BBY</t>
  </si>
  <si>
    <t>P0-254DHW</t>
  </si>
  <si>
    <t>O0-005BBL</t>
  </si>
  <si>
    <t>O0-012BBL</t>
  </si>
  <si>
    <t>O0-288BBR</t>
  </si>
  <si>
    <t>P0-762BQQ</t>
  </si>
  <si>
    <t>MAZDA</t>
  </si>
  <si>
    <t>T-3500</t>
  </si>
  <si>
    <t>WGL4H-555701</t>
  </si>
  <si>
    <t>0007994D</t>
  </si>
  <si>
    <t>4M40MA0942</t>
  </si>
  <si>
    <t>MMBJNK7702D054439</t>
  </si>
  <si>
    <t>003B0089</t>
  </si>
  <si>
    <t>HINO</t>
  </si>
  <si>
    <t>FF-TURBO</t>
  </si>
  <si>
    <t>000798E2</t>
  </si>
  <si>
    <t>EH7000-182185</t>
  </si>
  <si>
    <t>FF175S-13256</t>
  </si>
  <si>
    <t>Blanco y Azul</t>
  </si>
  <si>
    <t>5L-6185462</t>
  </si>
  <si>
    <t>JTFHK02P8C0008530</t>
  </si>
  <si>
    <t>004450A7</t>
  </si>
  <si>
    <t>5L-6060951</t>
  </si>
  <si>
    <t>JTFHK02PX80004275</t>
  </si>
  <si>
    <t>004450A0</t>
  </si>
  <si>
    <t>5L-6184325</t>
  </si>
  <si>
    <t>JTFHK02PXC0008433</t>
  </si>
  <si>
    <t>00445060</t>
  </si>
  <si>
    <t>5L-6185369</t>
  </si>
  <si>
    <t>JTFHK02P7C0008521</t>
  </si>
  <si>
    <t>004450AA</t>
  </si>
  <si>
    <t>L200 GLS 4WD</t>
  </si>
  <si>
    <t>4D56UCAR8332</t>
  </si>
  <si>
    <t>MMBJNKB407D115780</t>
  </si>
  <si>
    <t>0045E665</t>
  </si>
  <si>
    <t>1ZZ1569896</t>
  </si>
  <si>
    <t>JTER20V500046169</t>
  </si>
  <si>
    <t>00573A4C</t>
  </si>
  <si>
    <t>5L-5106420</t>
  </si>
  <si>
    <t>LH174-1001291</t>
  </si>
  <si>
    <t>0055F442</t>
  </si>
  <si>
    <t>COASTER</t>
  </si>
  <si>
    <t>3B-1260082</t>
  </si>
  <si>
    <t>BB21-0019664</t>
  </si>
  <si>
    <t>005739F3</t>
  </si>
  <si>
    <t>CHEVROLET</t>
  </si>
  <si>
    <t>BLAZER</t>
  </si>
  <si>
    <t>X2103269</t>
  </si>
  <si>
    <t>1GNCS13W5X2103269</t>
  </si>
  <si>
    <t>00573A03</t>
  </si>
  <si>
    <t>Verde</t>
  </si>
  <si>
    <t xml:space="preserve">Donacion INGUAT </t>
  </si>
  <si>
    <t xml:space="preserve">Plateado </t>
  </si>
  <si>
    <t xml:space="preserve">Azul Blanco </t>
  </si>
  <si>
    <t>TMR</t>
  </si>
  <si>
    <t xml:space="preserve">SCRAMBLER </t>
  </si>
  <si>
    <t>163FML-2*S5001790*</t>
  </si>
  <si>
    <t>*LAEGKACL8S5001790*</t>
  </si>
  <si>
    <t>163FML-2*S5001770*</t>
  </si>
  <si>
    <t>*LAEGKACL2S5001770*</t>
  </si>
  <si>
    <t>163FML-2*S5001748*</t>
  </si>
  <si>
    <t>*LAEGKACL9S5001748*</t>
  </si>
  <si>
    <t>163FML-2*S5001747*</t>
  </si>
  <si>
    <t>*LAEGKACL7S5001747*</t>
  </si>
  <si>
    <t>163FML-2*S5001742*</t>
  </si>
  <si>
    <t>*LAEGKACL8S5001742*</t>
  </si>
  <si>
    <t>163FML-2*S5001720*</t>
  </si>
  <si>
    <t>*LAEGKACL9S5001720*</t>
  </si>
  <si>
    <t>163FML-2*S5001706*</t>
  </si>
  <si>
    <t>*LAEGKACL4S5001706*</t>
  </si>
  <si>
    <t>163FML-2*S5001795*</t>
  </si>
  <si>
    <t>*LAEGKACL7S5001795*</t>
  </si>
  <si>
    <t>163FML-2*S5001794*</t>
  </si>
  <si>
    <t>*LAEGKACL5S5001794*</t>
  </si>
  <si>
    <t>163FML-2*S5001789*</t>
  </si>
  <si>
    <t>*LAEGKACL1S5001789*</t>
  </si>
  <si>
    <t>163FML-2*S5001788*</t>
  </si>
  <si>
    <t>*LAEGKACLXS5001788*</t>
  </si>
  <si>
    <t>163FML-2*S5001779*</t>
  </si>
  <si>
    <t>*LAEGKACL9S5001779*</t>
  </si>
  <si>
    <t>163FML-2*S5001768*</t>
  </si>
  <si>
    <t>*LAEGKACL4S5001768*</t>
  </si>
  <si>
    <t>163FML-2*S5001767*</t>
  </si>
  <si>
    <t>*LAEGKACL2S5001767*</t>
  </si>
  <si>
    <t>163FML-2*S5001746*</t>
  </si>
  <si>
    <t>*LAEGKACL5S5001746*</t>
  </si>
  <si>
    <t>163FML-2*S5001745*</t>
  </si>
  <si>
    <t>*LAEGKACL3S5001745*</t>
  </si>
  <si>
    <t>163FML-2*S5001734*</t>
  </si>
  <si>
    <t>*LAEGKACL9S5001734*</t>
  </si>
  <si>
    <t>163FML-2*S5001733*</t>
  </si>
  <si>
    <t>*LAEGKACL7S5001733*</t>
  </si>
  <si>
    <t>163FML-2*S5001731*</t>
  </si>
  <si>
    <t>*LAEGKACL3S5001731*</t>
  </si>
  <si>
    <t>163FML-2*S5001730*</t>
  </si>
  <si>
    <t>*LAEGKACL1S5001730*</t>
  </si>
  <si>
    <t xml:space="preserve"> 163FML-2*S5001727*</t>
  </si>
  <si>
    <t>*LAEGKACL1S5001727*</t>
  </si>
  <si>
    <t>163FML-2*S5001704*</t>
  </si>
  <si>
    <t>*LAEGKACL0S5001704*</t>
  </si>
  <si>
    <t>163FML-2*S5001702*</t>
  </si>
  <si>
    <t>*LAEGKACL7S5001702*</t>
  </si>
  <si>
    <t xml:space="preserve">Subdireccion Operativa </t>
  </si>
  <si>
    <t>M0-859LRS</t>
  </si>
  <si>
    <t>M0-860LRS</t>
  </si>
  <si>
    <t>M0-861LRS</t>
  </si>
  <si>
    <t>M0-862LRS</t>
  </si>
  <si>
    <t>M0-863LRS</t>
  </si>
  <si>
    <t>M0-864LRS</t>
  </si>
  <si>
    <t>M0-865LRS</t>
  </si>
  <si>
    <t>M0-866LRS</t>
  </si>
  <si>
    <t>M0-867LRS</t>
  </si>
  <si>
    <t>M0-868LRS</t>
  </si>
  <si>
    <t>M0-869LRS</t>
  </si>
  <si>
    <t>M0-870LRS</t>
  </si>
  <si>
    <t>M0-871LRS</t>
  </si>
  <si>
    <t>M0-872LRS</t>
  </si>
  <si>
    <t>M0-873LRS</t>
  </si>
  <si>
    <t>M0-874LRS</t>
  </si>
  <si>
    <t>M0-875LRS</t>
  </si>
  <si>
    <t>M0-876LRS</t>
  </si>
  <si>
    <t>M0-877LRS</t>
  </si>
  <si>
    <t>M0-878LRS</t>
  </si>
  <si>
    <t>M0-879LRS</t>
  </si>
  <si>
    <t>M0-880LRS</t>
  </si>
  <si>
    <t>M0-881LRS</t>
  </si>
  <si>
    <t>O0-693BBB</t>
  </si>
  <si>
    <t>O0-694BBB</t>
  </si>
  <si>
    <t>O0-698BBB</t>
  </si>
  <si>
    <t>P0-099BGP</t>
  </si>
  <si>
    <t>O0-219BBJ</t>
  </si>
  <si>
    <t>P0-652CFG</t>
  </si>
  <si>
    <t>M0-185FMY</t>
  </si>
  <si>
    <t>M0-186FMY</t>
  </si>
  <si>
    <t>M0-187FMY</t>
  </si>
  <si>
    <t>M0-188FMY</t>
  </si>
  <si>
    <t>M0-189FMY</t>
  </si>
  <si>
    <t>M0-190FMY</t>
  </si>
  <si>
    <t>M0-191FMY</t>
  </si>
  <si>
    <t>M0-192FMY</t>
  </si>
  <si>
    <t>M0-193FMY</t>
  </si>
  <si>
    <t>M0-194FMY</t>
  </si>
  <si>
    <t>M0-195FMY</t>
  </si>
  <si>
    <t>M0-965HSD</t>
  </si>
  <si>
    <t>M0-966HSD</t>
  </si>
  <si>
    <t>M0-967HSD</t>
  </si>
  <si>
    <t>M0-968HSD</t>
  </si>
  <si>
    <t>M0-969HSD</t>
  </si>
  <si>
    <t>M0-970HSD</t>
  </si>
  <si>
    <t>M0-971HSD</t>
  </si>
  <si>
    <t>M0-972HSD</t>
  </si>
  <si>
    <t>M0-832LRH</t>
  </si>
  <si>
    <t>006DB2CE</t>
  </si>
  <si>
    <t>006DB2DF</t>
  </si>
  <si>
    <t>006DB2E4</t>
  </si>
  <si>
    <t>006DB2E7</t>
  </si>
  <si>
    <t>006DB2E9</t>
  </si>
  <si>
    <t>006DB2EC</t>
  </si>
  <si>
    <t>006DB2EE</t>
  </si>
  <si>
    <t>006DB2F1</t>
  </si>
  <si>
    <t>006DB2F5</t>
  </si>
  <si>
    <t>006DB2F7</t>
  </si>
  <si>
    <t>006DB2FB</t>
  </si>
  <si>
    <t>006DB2FE</t>
  </si>
  <si>
    <t>006DB301</t>
  </si>
  <si>
    <t>006DB303</t>
  </si>
  <si>
    <t>006DB306</t>
  </si>
  <si>
    <t>006DB308</t>
  </si>
  <si>
    <t>006DB30A</t>
  </si>
  <si>
    <t>006DB30C</t>
  </si>
  <si>
    <t>006DB30D</t>
  </si>
  <si>
    <t>006DB30E</t>
  </si>
  <si>
    <t>006DB35C</t>
  </si>
  <si>
    <t>006DB35E</t>
  </si>
  <si>
    <t>006DB362</t>
  </si>
  <si>
    <t>pendiente traspaso</t>
  </si>
  <si>
    <t xml:space="preserve">parado en xela por orden del director </t>
  </si>
  <si>
    <t xml:space="preserve">panel para asignar al aeropuerto y falta la rotulacion </t>
  </si>
  <si>
    <t xml:space="preserve">no encendio despues de un tiempo parada </t>
  </si>
  <si>
    <t xml:space="preserve">para asignar a peten, falta rotulacion </t>
  </si>
  <si>
    <t>necesita reparacion, pendiente traspaso</t>
  </si>
  <si>
    <t xml:space="preserve">pendiente traspaso </t>
  </si>
  <si>
    <t>verificar con inventarios</t>
  </si>
  <si>
    <t>ver estado mecanico</t>
  </si>
  <si>
    <t>Quetzaltenango</t>
  </si>
  <si>
    <t xml:space="preserve">Luis Onaly de Leon Mejia </t>
  </si>
  <si>
    <t xml:space="preserve">Jose Virgilio Tello Alvarado </t>
  </si>
  <si>
    <t xml:space="preserve">Abel Antonio Calvo </t>
  </si>
  <si>
    <t xml:space="preserve">Jonny Eduardo Godoy Lutin </t>
  </si>
  <si>
    <t xml:space="preserve">Manuel Alejandro Alonzo Martinez </t>
  </si>
  <si>
    <t>Santio Ignacio Ujpan Bizarro</t>
  </si>
  <si>
    <t xml:space="preserve">Sololá </t>
  </si>
  <si>
    <t xml:space="preserve">Rafael Orlando Bac Coy </t>
  </si>
  <si>
    <t xml:space="preserve">Anderson Osbelí Lopez Veliz </t>
  </si>
  <si>
    <t xml:space="preserve">Salamá </t>
  </si>
  <si>
    <t xml:space="preserve">Luis Emanuel Alejandro Cordon Alarcon </t>
  </si>
  <si>
    <t xml:space="preserve">Eswin Geovanny Boch Puluc </t>
  </si>
  <si>
    <t xml:space="preserve">Sacatepequez </t>
  </si>
  <si>
    <t>Luis Arturo Franco Genis</t>
  </si>
  <si>
    <t xml:space="preserve">Jorge Humberto Urga Mas </t>
  </si>
  <si>
    <t xml:space="preserve">Wilder Gabriel Gamboa Rodas </t>
  </si>
  <si>
    <t xml:space="preserve">Ocós </t>
  </si>
  <si>
    <t xml:space="preserve">Jason Jonathan Trujillo Lopez </t>
  </si>
  <si>
    <t xml:space="preserve">San Francisco </t>
  </si>
  <si>
    <t xml:space="preserve">Jose Roberto del Aguila Ramirez </t>
  </si>
  <si>
    <t xml:space="preserve">Barberena </t>
  </si>
  <si>
    <t xml:space="preserve">Kristoper Eusebio Perez Jacinto </t>
  </si>
  <si>
    <t xml:space="preserve">Usumatlan </t>
  </si>
  <si>
    <t xml:space="preserve">Rudy Leonel Yutan Umul </t>
  </si>
  <si>
    <t xml:space="preserve">Chimaltenango </t>
  </si>
  <si>
    <t xml:space="preserve">Juan Angel Catalan Hernández </t>
  </si>
  <si>
    <t xml:space="preserve">Marco Aurelio de Paz Leonardo </t>
  </si>
  <si>
    <t xml:space="preserve">Nelson Obdulio Perez Perez </t>
  </si>
  <si>
    <t xml:space="preserve">Wilder Gabriel Gamboa Melchor </t>
  </si>
  <si>
    <t xml:space="preserve">Gilmar Gustavo Gonzales Escobar </t>
  </si>
  <si>
    <t xml:space="preserve">Retalhuleu </t>
  </si>
  <si>
    <t xml:space="preserve">Tejutla </t>
  </si>
  <si>
    <t xml:space="preserve">Jency Consuelo Martinez Chuc </t>
  </si>
  <si>
    <t xml:space="preserve">Lorenzo Cuyuch Chanchayac </t>
  </si>
  <si>
    <t xml:space="preserve">Totonicapan </t>
  </si>
  <si>
    <t xml:space="preserve">Alfredo Leonel Matta Mazariegos </t>
  </si>
  <si>
    <t>Huehuetenango</t>
  </si>
  <si>
    <t xml:space="preserve">Juan Alonzo Mendoza </t>
  </si>
  <si>
    <t xml:space="preserve">Edwin Casimiro Ixim Jom </t>
  </si>
  <si>
    <t xml:space="preserve">Uspantan </t>
  </si>
  <si>
    <t>Coban</t>
  </si>
  <si>
    <t xml:space="preserve">Escuintla </t>
  </si>
  <si>
    <t xml:space="preserve">VEHICULOS DE LA DIRECCION GENERAL DE CORREOS Y TELEGRAFOS </t>
  </si>
  <si>
    <t>YBR125G</t>
  </si>
  <si>
    <t>M0-059LXD</t>
  </si>
  <si>
    <t>M0-060LXD</t>
  </si>
  <si>
    <t>M0-061LXD</t>
  </si>
  <si>
    <t>M0-062LXD</t>
  </si>
  <si>
    <t>M0-063LXD</t>
  </si>
  <si>
    <t>M0-064LXD</t>
  </si>
  <si>
    <t xml:space="preserve">Camioneta Sport </t>
  </si>
  <si>
    <t xml:space="preserve">Bus </t>
  </si>
  <si>
    <t xml:space="preserve">Microbus </t>
  </si>
  <si>
    <t xml:space="preserve">Camioneta </t>
  </si>
  <si>
    <t>Pick Up 4X4</t>
  </si>
  <si>
    <t xml:space="preserve">Camion </t>
  </si>
  <si>
    <t xml:space="preserve">Hilux Doble Cabina </t>
  </si>
  <si>
    <t>Nativa 4X4 GLS</t>
  </si>
  <si>
    <t>JYM154FMI*25241196*</t>
  </si>
  <si>
    <t>LBPKE1311T0174804</t>
  </si>
  <si>
    <t>JYM154FMI*25241186*</t>
  </si>
  <si>
    <t>LBPKE1313T0174772</t>
  </si>
  <si>
    <t>JYM154FMI*25241301*</t>
  </si>
  <si>
    <t>LBPKE1316T0174765</t>
  </si>
  <si>
    <t>JYM154FMI*25241235*</t>
  </si>
  <si>
    <t>LBPKE1314T0174800</t>
  </si>
  <si>
    <t>JYM154FMI*25241313*</t>
  </si>
  <si>
    <t>LBPKE1319T0174789</t>
  </si>
  <si>
    <t>JYM154FMI*25241323*</t>
  </si>
  <si>
    <t>LBPKE1316T0174815</t>
  </si>
  <si>
    <t>006F5564</t>
  </si>
  <si>
    <t>006F5569</t>
  </si>
  <si>
    <t>006F5575</t>
  </si>
  <si>
    <t>006F5590</t>
  </si>
  <si>
    <t>006F55CA</t>
  </si>
  <si>
    <t>006F55DA</t>
  </si>
  <si>
    <t xml:space="preserve">en proceso de baja </t>
  </si>
  <si>
    <t>Azul c/f multicolor</t>
  </si>
  <si>
    <t>OBSERVACIONES</t>
  </si>
  <si>
    <t>JYM154FMI*25243530*</t>
  </si>
  <si>
    <t>JYM154FMI*25243474*</t>
  </si>
  <si>
    <t>LBPKE1313T0176084</t>
  </si>
  <si>
    <t>JYM154FMI*25243482*</t>
  </si>
  <si>
    <t>LBPKE1318T0176100</t>
  </si>
  <si>
    <t>JYM154FMI*25243570*</t>
  </si>
  <si>
    <t>LBPKE1311T0176052</t>
  </si>
  <si>
    <t>JYM154FMI*25243580*</t>
  </si>
  <si>
    <t>LBPKE1314T0176093</t>
  </si>
  <si>
    <t>LBPKE1373T0176086</t>
  </si>
  <si>
    <t>JYM154FMI*25243611*</t>
  </si>
  <si>
    <t>LBPKE131XT0176017</t>
  </si>
  <si>
    <t>PENDIENTE DE PRIMERA PLACA</t>
  </si>
  <si>
    <t>PENDIENTE</t>
  </si>
  <si>
    <t xml:space="preserve">FOTON </t>
  </si>
  <si>
    <t>View</t>
  </si>
  <si>
    <t>DESCRIPCION DE MOTOCICLETAS</t>
  </si>
  <si>
    <t xml:space="preserve">DESCRIPCION VEHICULOS </t>
  </si>
  <si>
    <t>O0-209BCG</t>
  </si>
  <si>
    <t>006F45F4</t>
  </si>
  <si>
    <t>DESCRIPCION DE VEHICULOS</t>
  </si>
  <si>
    <t>No.</t>
  </si>
  <si>
    <t>Modelo</t>
  </si>
  <si>
    <t>Tipo</t>
  </si>
  <si>
    <t>Línea</t>
  </si>
  <si>
    <t>Placa</t>
  </si>
  <si>
    <t>Color</t>
  </si>
  <si>
    <t>Proceso de baja</t>
  </si>
  <si>
    <t xml:space="preserve">Dirección General de Correos y Telégrafos, Ministerio de Comunicaciones, Infraestructura y Vivienda </t>
  </si>
  <si>
    <r>
      <t>Dirección:</t>
    </r>
    <r>
      <rPr>
        <sz val="11"/>
        <color theme="1"/>
        <rFont val="Calibri"/>
        <family val="2"/>
      </rPr>
      <t xml:space="preserve">  </t>
    </r>
  </si>
  <si>
    <t xml:space="preserve">7a. Avenida 12-11 zona 1, Ciudad Capital de Guatemala </t>
  </si>
  <si>
    <t>Horario de atención:</t>
  </si>
  <si>
    <t>09:00 am - 17:00 pm</t>
  </si>
  <si>
    <r>
      <t>Director:</t>
    </r>
    <r>
      <rPr>
        <sz val="11"/>
        <color theme="1"/>
        <rFont val="Calibri"/>
        <family val="2"/>
      </rPr>
      <t xml:space="preserve"> </t>
    </r>
  </si>
  <si>
    <t>Ing. Javier Arturo Lobo Castillo</t>
  </si>
  <si>
    <r>
      <t>Encargado de actualización:</t>
    </r>
    <r>
      <rPr>
        <sz val="11"/>
        <color theme="1"/>
        <rFont val="Calibri"/>
        <family val="2"/>
      </rPr>
      <t xml:space="preserve">      Sección de Transportes, Departamento Administrativo</t>
    </r>
  </si>
  <si>
    <t>Fecha de actualización:</t>
  </si>
  <si>
    <t xml:space="preserve">Mes que corresponde: </t>
  </si>
  <si>
    <t>Decreto 57-2008 "Ley de Acceso a la Información Pública"</t>
  </si>
  <si>
    <t>Artículo 10 numeral 13 "Listado de Vehículos Oficiales"</t>
  </si>
  <si>
    <t>Entidad:</t>
  </si>
  <si>
    <t xml:space="preserve">Sección de Transportes, Departamento Administrativo </t>
  </si>
  <si>
    <t>05 de junio de 2026</t>
  </si>
  <si>
    <t>Mayo 2026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</si>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</sst>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27" x14ac:knownFonts="1">
    <font>
      <sz val="11"/>
      <color theme="1"/>
      <name val="Aptos Narrow"/>
      <family val="2"/>
      <scheme val="minor"/>
    </font>
    <font>
      <sz val="8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8"/>
      <color theme="1"/>
      <name val="Tahoma"/>
      <family val="2"/>
    </font>
    <font>
      <b/>
      <sz val="12"/>
      <color theme="0"/>
      <name val="Tahoma"/>
      <family val="2"/>
    </font>
    <font>
      <b/>
      <sz val="11"/>
      <color theme="1"/>
      <name val="Aptos Narrow"/>
      <family val="2"/>
      <scheme val="minor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1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0" fillId="0" borderId="0" xfId="0" applyFill="1"/>
    <xf numFmtId="164" fontId="19" fillId="2" borderId="1" xfId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1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18" fillId="0" borderId="0" xfId="0" applyNumberFormat="1" applyFont="1" applyBorder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1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164" fontId="19" fillId="0" borderId="1" xfId="1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64" fontId="21" fillId="6" borderId="1" xfId="0" applyNumberFormat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wrapText="1"/>
    </xf>
    <xf numFmtId="0" fontId="18" fillId="0" borderId="0" xfId="0" applyFont="1"/>
    <xf numFmtId="0" fontId="24" fillId="6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1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25" fillId="0" borderId="0" xfId="0" applyFont="1" applyAlignment="1">
      <alignment vertical="center"/>
    </xf>
    <xf numFmtId="0" fontId="22" fillId="0" borderId="0" xfId="0" applyFont="1"/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0" fillId="5" borderId="0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center" vertical="center"/>
    </xf>
    <xf numFmtId="0" fontId="20" fillId="5" borderId="3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0264-8D2C-4844-8B11-824E83B13D07}">
  <dimension ref="A2:U44"/>
  <sheetViews>
    <sheetView topLeftCell="D1" zoomScale="85" zoomScaleNormal="85" workbookViewId="0">
      <selection activeCell="E25" sqref="E25"/>
    </sheetView>
  </sheetViews>
  <sheetFormatPr baseColWidth="10" defaultRowHeight="15.75" x14ac:dyDescent="0.25"/>
  <cols>
    <col min="1" max="1" width="5.7109375" style="1" customWidth="1"/>
    <col min="2" max="2" width="14.42578125" style="1" customWidth="1"/>
    <col min="3" max="3" width="11.42578125" style="1"/>
    <col min="4" max="4" width="22.28515625" style="1" customWidth="1"/>
    <col min="5" max="5" width="26.140625" style="1" customWidth="1"/>
    <col min="6" max="6" width="17.7109375" style="1" customWidth="1"/>
    <col min="7" max="7" width="26.140625" style="1" customWidth="1"/>
    <col min="8" max="8" width="24.85546875" style="1" customWidth="1"/>
    <col min="9" max="9" width="13.7109375" style="1" customWidth="1"/>
    <col min="10" max="10" width="40.140625" style="1" customWidth="1"/>
    <col min="11" max="11" width="21.85546875" customWidth="1"/>
    <col min="12" max="12" width="21.7109375" style="1" customWidth="1"/>
    <col min="13" max="13" width="19.5703125" style="36" customWidth="1"/>
    <col min="14" max="14" width="14.7109375" style="1" customWidth="1"/>
    <col min="15" max="15" width="33.5703125" style="1" customWidth="1"/>
    <col min="16" max="16" width="11.42578125" style="1"/>
    <col min="17" max="17" width="15.140625" style="1" customWidth="1"/>
    <col min="18" max="18" width="25.5703125" style="1" customWidth="1"/>
    <col min="19" max="19" width="21.85546875" style="1" customWidth="1"/>
    <col min="20" max="20" width="12" style="1" customWidth="1"/>
    <col min="21" max="21" width="22.85546875" style="1" customWidth="1"/>
  </cols>
  <sheetData>
    <row r="2" spans="1:21" ht="27" x14ac:dyDescent="0.25">
      <c r="A2" s="42"/>
      <c r="B2" s="82" t="s">
        <v>84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7"/>
      <c r="P2" s="27"/>
      <c r="Q2" s="27"/>
      <c r="R2" s="27"/>
      <c r="S2" s="27"/>
      <c r="T2" s="27"/>
      <c r="U2" s="27"/>
    </row>
    <row r="3" spans="1:21" s="1" customFormat="1" ht="20.100000000000001" customHeight="1" x14ac:dyDescent="0.25">
      <c r="A3" s="2" t="s">
        <v>90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205</v>
      </c>
      <c r="L3" s="2" t="s">
        <v>225</v>
      </c>
      <c r="M3" s="28" t="s">
        <v>203</v>
      </c>
      <c r="N3" s="2" t="s">
        <v>204</v>
      </c>
      <c r="O3" s="40" t="s">
        <v>235</v>
      </c>
      <c r="P3" s="15"/>
      <c r="Q3" s="15"/>
      <c r="R3" s="15"/>
      <c r="S3" s="15"/>
      <c r="T3" s="15"/>
      <c r="U3" s="15"/>
    </row>
    <row r="4" spans="1:21" s="1" customFormat="1" ht="51" customHeight="1" x14ac:dyDescent="0.25">
      <c r="A4" s="10">
        <v>1</v>
      </c>
      <c r="B4" s="3" t="s">
        <v>9</v>
      </c>
      <c r="C4" s="3">
        <v>2022</v>
      </c>
      <c r="D4" s="3" t="s">
        <v>11</v>
      </c>
      <c r="E4" s="3" t="s">
        <v>12</v>
      </c>
      <c r="F4" s="37" t="s">
        <v>13</v>
      </c>
      <c r="G4" s="3" t="s">
        <v>14</v>
      </c>
      <c r="H4" s="3" t="s">
        <v>15</v>
      </c>
      <c r="I4" s="4" t="s">
        <v>16</v>
      </c>
      <c r="J4" s="3" t="s">
        <v>174</v>
      </c>
      <c r="K4" s="3" t="s">
        <v>207</v>
      </c>
      <c r="L4" s="30" t="s">
        <v>187</v>
      </c>
      <c r="M4" s="32">
        <v>181465</v>
      </c>
      <c r="N4" s="29" t="s">
        <v>223</v>
      </c>
      <c r="O4" s="41" t="s">
        <v>236</v>
      </c>
      <c r="P4" s="26"/>
      <c r="Q4" s="25"/>
      <c r="R4" s="26"/>
      <c r="S4" s="26"/>
      <c r="T4" s="25"/>
      <c r="U4" s="22"/>
    </row>
    <row r="5" spans="1:21" s="1" customFormat="1" ht="20.100000000000001" customHeight="1" x14ac:dyDescent="0.25">
      <c r="A5" s="10">
        <f>A4+1</f>
        <v>2</v>
      </c>
      <c r="B5" s="3" t="s">
        <v>9</v>
      </c>
      <c r="C5" s="3">
        <v>2022</v>
      </c>
      <c r="D5" s="3" t="s">
        <v>11</v>
      </c>
      <c r="E5" s="3" t="s">
        <v>12</v>
      </c>
      <c r="F5" s="37" t="s">
        <v>17</v>
      </c>
      <c r="G5" s="3" t="s">
        <v>19</v>
      </c>
      <c r="H5" s="3" t="s">
        <v>18</v>
      </c>
      <c r="I5" s="4" t="s">
        <v>20</v>
      </c>
      <c r="J5" s="3" t="s">
        <v>93</v>
      </c>
      <c r="K5" s="3" t="s">
        <v>207</v>
      </c>
      <c r="L5" s="30" t="s">
        <v>187</v>
      </c>
      <c r="M5" s="32">
        <v>181465</v>
      </c>
      <c r="N5" s="29" t="s">
        <v>231</v>
      </c>
      <c r="O5" s="41"/>
      <c r="P5" s="26"/>
      <c r="Q5" s="25"/>
      <c r="R5" s="26"/>
      <c r="S5" s="26"/>
      <c r="T5" s="25"/>
      <c r="U5" s="22"/>
    </row>
    <row r="6" spans="1:21" s="1" customFormat="1" ht="20.100000000000001" customHeight="1" x14ac:dyDescent="0.25">
      <c r="A6" s="10">
        <f t="shared" ref="A6:A18" si="0">A5+1</f>
        <v>3</v>
      </c>
      <c r="B6" s="3" t="s">
        <v>10</v>
      </c>
      <c r="C6" s="3">
        <v>2022</v>
      </c>
      <c r="D6" s="3" t="s">
        <v>11</v>
      </c>
      <c r="E6" s="3" t="s">
        <v>12</v>
      </c>
      <c r="F6" s="37" t="s">
        <v>32</v>
      </c>
      <c r="G6" s="3" t="s">
        <v>21</v>
      </c>
      <c r="H6" s="3" t="s">
        <v>22</v>
      </c>
      <c r="I6" s="4" t="s">
        <v>23</v>
      </c>
      <c r="J6" s="3" t="s">
        <v>96</v>
      </c>
      <c r="K6" s="3" t="s">
        <v>226</v>
      </c>
      <c r="L6" s="30" t="s">
        <v>187</v>
      </c>
      <c r="M6" s="32">
        <v>181465</v>
      </c>
      <c r="N6" s="29" t="s">
        <v>223</v>
      </c>
      <c r="O6" s="41"/>
      <c r="P6" s="26"/>
      <c r="Q6" s="25"/>
      <c r="R6" s="26"/>
      <c r="S6" s="26"/>
      <c r="T6" s="25"/>
      <c r="U6" s="22"/>
    </row>
    <row r="7" spans="1:21" s="1" customFormat="1" ht="20.100000000000001" customHeight="1" x14ac:dyDescent="0.25">
      <c r="A7" s="10">
        <f t="shared" si="0"/>
        <v>4</v>
      </c>
      <c r="B7" s="3" t="s">
        <v>10</v>
      </c>
      <c r="C7" s="3">
        <v>2022</v>
      </c>
      <c r="D7" s="3" t="s">
        <v>11</v>
      </c>
      <c r="E7" s="3" t="s">
        <v>12</v>
      </c>
      <c r="F7" s="37" t="s">
        <v>31</v>
      </c>
      <c r="G7" s="3" t="s">
        <v>24</v>
      </c>
      <c r="H7" s="4" t="s">
        <v>25</v>
      </c>
      <c r="I7" s="4" t="s">
        <v>26</v>
      </c>
      <c r="J7" s="3" t="s">
        <v>95</v>
      </c>
      <c r="K7" s="3" t="s">
        <v>227</v>
      </c>
      <c r="L7" s="30" t="s">
        <v>187</v>
      </c>
      <c r="M7" s="32">
        <v>181465</v>
      </c>
      <c r="N7" s="29" t="s">
        <v>231</v>
      </c>
      <c r="O7" s="41"/>
      <c r="P7" s="26"/>
      <c r="Q7" s="25"/>
      <c r="R7" s="26"/>
      <c r="S7" s="26"/>
      <c r="T7" s="25"/>
      <c r="U7" s="22"/>
    </row>
    <row r="8" spans="1:21" s="1" customFormat="1" ht="20.100000000000001" customHeight="1" x14ac:dyDescent="0.25">
      <c r="A8" s="10">
        <f t="shared" si="0"/>
        <v>5</v>
      </c>
      <c r="B8" s="4" t="s">
        <v>27</v>
      </c>
      <c r="C8" s="3">
        <v>2006</v>
      </c>
      <c r="D8" s="3" t="s">
        <v>28</v>
      </c>
      <c r="E8" s="3" t="s">
        <v>29</v>
      </c>
      <c r="F8" s="37" t="s">
        <v>30</v>
      </c>
      <c r="G8" s="4" t="s">
        <v>33</v>
      </c>
      <c r="H8" s="4" t="s">
        <v>34</v>
      </c>
      <c r="I8" s="4" t="s">
        <v>35</v>
      </c>
      <c r="J8" s="3" t="s">
        <v>94</v>
      </c>
      <c r="K8" s="3" t="s">
        <v>206</v>
      </c>
      <c r="L8" s="30" t="s">
        <v>193</v>
      </c>
      <c r="M8" s="33">
        <v>162530</v>
      </c>
      <c r="N8" s="29" t="s">
        <v>232</v>
      </c>
      <c r="O8" s="41"/>
      <c r="P8" s="26"/>
      <c r="Q8" s="25"/>
      <c r="R8" s="26"/>
      <c r="S8" s="26"/>
      <c r="T8" s="25"/>
      <c r="U8" s="22"/>
    </row>
    <row r="9" spans="1:21" s="1" customFormat="1" ht="20.100000000000001" customHeight="1" x14ac:dyDescent="0.25">
      <c r="A9" s="10">
        <f t="shared" si="0"/>
        <v>6</v>
      </c>
      <c r="B9" s="5" t="s">
        <v>36</v>
      </c>
      <c r="C9" s="4">
        <v>1999</v>
      </c>
      <c r="D9" s="5" t="s">
        <v>37</v>
      </c>
      <c r="E9" s="5" t="s">
        <v>89</v>
      </c>
      <c r="F9" s="38" t="s">
        <v>41</v>
      </c>
      <c r="G9" s="4" t="s">
        <v>38</v>
      </c>
      <c r="H9" s="5" t="s">
        <v>39</v>
      </c>
      <c r="I9" s="4" t="s">
        <v>40</v>
      </c>
      <c r="J9" s="3" t="s">
        <v>93</v>
      </c>
      <c r="K9" s="3" t="s">
        <v>207</v>
      </c>
      <c r="L9" s="30" t="s">
        <v>187</v>
      </c>
      <c r="M9" s="33">
        <v>180550</v>
      </c>
      <c r="N9" s="29" t="s">
        <v>224</v>
      </c>
      <c r="O9" s="41"/>
      <c r="P9" s="26"/>
      <c r="Q9" s="25"/>
      <c r="R9" s="26"/>
      <c r="S9" s="26"/>
      <c r="T9" s="25"/>
      <c r="U9" s="22"/>
    </row>
    <row r="10" spans="1:21" s="1" customFormat="1" ht="20.100000000000001" customHeight="1" x14ac:dyDescent="0.25">
      <c r="A10" s="10">
        <f>A9+1</f>
        <v>7</v>
      </c>
      <c r="B10" s="5" t="s">
        <v>27</v>
      </c>
      <c r="C10" s="5">
        <v>2006</v>
      </c>
      <c r="D10" s="5" t="s">
        <v>42</v>
      </c>
      <c r="E10" s="5" t="s">
        <v>29</v>
      </c>
      <c r="F10" s="39" t="s">
        <v>46</v>
      </c>
      <c r="G10" s="5" t="s">
        <v>43</v>
      </c>
      <c r="H10" s="5" t="s">
        <v>44</v>
      </c>
      <c r="I10" s="5" t="s">
        <v>45</v>
      </c>
      <c r="J10" s="3" t="s">
        <v>94</v>
      </c>
      <c r="K10" s="3" t="s">
        <v>206</v>
      </c>
      <c r="L10" s="30" t="s">
        <v>193</v>
      </c>
      <c r="M10" s="33">
        <v>162530</v>
      </c>
      <c r="N10" s="29" t="s">
        <v>223</v>
      </c>
      <c r="O10" s="41" t="s">
        <v>419</v>
      </c>
      <c r="P10" s="26"/>
      <c r="Q10" s="25"/>
      <c r="R10" s="26"/>
      <c r="S10" s="26"/>
      <c r="T10" s="25"/>
      <c r="U10" s="22"/>
    </row>
    <row r="11" spans="1:21" s="1" customFormat="1" ht="20.100000000000001" customHeight="1" x14ac:dyDescent="0.25">
      <c r="A11" s="10">
        <f t="shared" si="0"/>
        <v>8</v>
      </c>
      <c r="B11" s="4" t="s">
        <v>27</v>
      </c>
      <c r="C11" s="4">
        <v>2006</v>
      </c>
      <c r="D11" s="4" t="s">
        <v>47</v>
      </c>
      <c r="E11" s="4" t="s">
        <v>48</v>
      </c>
      <c r="F11" s="38" t="s">
        <v>61</v>
      </c>
      <c r="G11" s="4" t="s">
        <v>49</v>
      </c>
      <c r="H11" s="4" t="s">
        <v>50</v>
      </c>
      <c r="I11" s="4" t="s">
        <v>51</v>
      </c>
      <c r="J11" s="3" t="s">
        <v>93</v>
      </c>
      <c r="K11" s="3" t="s">
        <v>207</v>
      </c>
      <c r="L11" s="30" t="s">
        <v>187</v>
      </c>
      <c r="M11" s="32">
        <v>157270</v>
      </c>
      <c r="N11" s="29" t="s">
        <v>233</v>
      </c>
      <c r="O11" s="41"/>
      <c r="P11" s="26"/>
      <c r="Q11" s="25"/>
      <c r="R11" s="26"/>
      <c r="S11" s="26"/>
      <c r="T11" s="25"/>
      <c r="U11" s="22"/>
    </row>
    <row r="12" spans="1:21" s="1" customFormat="1" ht="20.100000000000001" customHeight="1" x14ac:dyDescent="0.25">
      <c r="A12" s="10">
        <f t="shared" si="0"/>
        <v>9</v>
      </c>
      <c r="B12" s="4" t="s">
        <v>52</v>
      </c>
      <c r="C12" s="4">
        <v>1998</v>
      </c>
      <c r="D12" s="4" t="s">
        <v>53</v>
      </c>
      <c r="E12" s="4" t="s">
        <v>54</v>
      </c>
      <c r="F12" s="38" t="s">
        <v>62</v>
      </c>
      <c r="G12" s="3">
        <v>624777</v>
      </c>
      <c r="H12" s="4" t="s">
        <v>55</v>
      </c>
      <c r="I12" s="5" t="s">
        <v>56</v>
      </c>
      <c r="J12" s="3" t="s">
        <v>97</v>
      </c>
      <c r="K12" s="3" t="s">
        <v>207</v>
      </c>
      <c r="L12" s="30" t="s">
        <v>228</v>
      </c>
      <c r="M12" s="34">
        <v>7500</v>
      </c>
      <c r="N12" s="29" t="s">
        <v>222</v>
      </c>
      <c r="O12" s="41"/>
      <c r="P12" s="26"/>
      <c r="Q12" s="25"/>
      <c r="R12" s="26"/>
      <c r="S12" s="26"/>
      <c r="T12" s="25"/>
      <c r="U12" s="22"/>
    </row>
    <row r="13" spans="1:21" s="1" customFormat="1" ht="20.100000000000001" customHeight="1" x14ac:dyDescent="0.25">
      <c r="A13" s="10">
        <f t="shared" si="0"/>
        <v>10</v>
      </c>
      <c r="B13" s="4" t="s">
        <v>27</v>
      </c>
      <c r="C13" s="4">
        <v>2012</v>
      </c>
      <c r="D13" s="4" t="s">
        <v>57</v>
      </c>
      <c r="E13" s="4" t="s">
        <v>48</v>
      </c>
      <c r="F13" s="38" t="s">
        <v>63</v>
      </c>
      <c r="G13" s="4" t="s">
        <v>58</v>
      </c>
      <c r="H13" s="4" t="s">
        <v>59</v>
      </c>
      <c r="I13" s="6" t="s">
        <v>60</v>
      </c>
      <c r="J13" s="3" t="s">
        <v>100</v>
      </c>
      <c r="K13" s="3" t="s">
        <v>206</v>
      </c>
      <c r="L13" s="30" t="s">
        <v>187</v>
      </c>
      <c r="M13" s="33">
        <v>162624</v>
      </c>
      <c r="N13" s="29" t="s">
        <v>222</v>
      </c>
      <c r="O13" s="41"/>
      <c r="P13" s="26"/>
      <c r="Q13" s="25"/>
      <c r="R13" s="26"/>
      <c r="S13" s="26"/>
      <c r="T13" s="25"/>
      <c r="U13" s="22"/>
    </row>
    <row r="14" spans="1:21" s="1" customFormat="1" ht="20.100000000000001" customHeight="1" x14ac:dyDescent="0.25">
      <c r="A14" s="10">
        <f t="shared" si="0"/>
        <v>11</v>
      </c>
      <c r="B14" s="4" t="s">
        <v>27</v>
      </c>
      <c r="C14" s="4">
        <v>2012</v>
      </c>
      <c r="D14" s="4" t="s">
        <v>57</v>
      </c>
      <c r="E14" s="4" t="s">
        <v>48</v>
      </c>
      <c r="F14" s="38" t="s">
        <v>67</v>
      </c>
      <c r="G14" s="4" t="s">
        <v>64</v>
      </c>
      <c r="H14" s="4" t="s">
        <v>65</v>
      </c>
      <c r="I14" s="7" t="s">
        <v>66</v>
      </c>
      <c r="J14" s="3" t="s">
        <v>98</v>
      </c>
      <c r="K14" s="3" t="s">
        <v>206</v>
      </c>
      <c r="L14" s="30" t="s">
        <v>229</v>
      </c>
      <c r="M14" s="33">
        <v>162624</v>
      </c>
      <c r="N14" s="29" t="s">
        <v>222</v>
      </c>
      <c r="O14" s="41"/>
      <c r="P14" s="26"/>
      <c r="Q14" s="25"/>
      <c r="R14" s="26"/>
      <c r="S14" s="26"/>
      <c r="T14" s="25"/>
      <c r="U14" s="22"/>
    </row>
    <row r="15" spans="1:21" s="1" customFormat="1" ht="20.100000000000001" customHeight="1" x14ac:dyDescent="0.25">
      <c r="A15" s="10">
        <f t="shared" si="0"/>
        <v>12</v>
      </c>
      <c r="B15" s="4" t="s">
        <v>27</v>
      </c>
      <c r="C15" s="4">
        <v>2012</v>
      </c>
      <c r="D15" s="4" t="s">
        <v>57</v>
      </c>
      <c r="E15" s="4" t="s">
        <v>48</v>
      </c>
      <c r="F15" s="38" t="s">
        <v>85</v>
      </c>
      <c r="G15" s="4" t="s">
        <v>68</v>
      </c>
      <c r="H15" s="4" t="s">
        <v>69</v>
      </c>
      <c r="I15" s="7" t="s">
        <v>70</v>
      </c>
      <c r="J15" s="3" t="s">
        <v>101</v>
      </c>
      <c r="K15" s="3" t="s">
        <v>206</v>
      </c>
      <c r="L15" s="30" t="s">
        <v>187</v>
      </c>
      <c r="M15" s="33">
        <v>162624</v>
      </c>
      <c r="N15" s="29" t="s">
        <v>222</v>
      </c>
      <c r="O15" s="41"/>
      <c r="P15" s="25"/>
      <c r="Q15" s="25"/>
      <c r="R15" s="25"/>
      <c r="S15" s="25"/>
      <c r="T15" s="25"/>
      <c r="U15" s="22"/>
    </row>
    <row r="16" spans="1:21" ht="20.100000000000001" customHeight="1" x14ac:dyDescent="0.25">
      <c r="A16" s="10">
        <f t="shared" si="0"/>
        <v>13</v>
      </c>
      <c r="B16" s="4" t="s">
        <v>27</v>
      </c>
      <c r="C16" s="4">
        <v>2012</v>
      </c>
      <c r="D16" s="4" t="s">
        <v>57</v>
      </c>
      <c r="E16" s="4" t="s">
        <v>48</v>
      </c>
      <c r="F16" s="38" t="s">
        <v>86</v>
      </c>
      <c r="G16" s="4" t="s">
        <v>71</v>
      </c>
      <c r="H16" s="4" t="s">
        <v>72</v>
      </c>
      <c r="I16" s="7" t="s">
        <v>73</v>
      </c>
      <c r="J16" s="3" t="s">
        <v>99</v>
      </c>
      <c r="K16" s="3" t="s">
        <v>206</v>
      </c>
      <c r="L16" s="30" t="s">
        <v>187</v>
      </c>
      <c r="M16" s="33">
        <v>162624</v>
      </c>
      <c r="N16" s="29" t="s">
        <v>222</v>
      </c>
      <c r="O16" s="41"/>
      <c r="P16" s="25"/>
      <c r="Q16" s="25"/>
      <c r="R16" s="25"/>
      <c r="S16" s="25"/>
      <c r="T16" s="25"/>
      <c r="U16" s="22"/>
    </row>
    <row r="17" spans="1:21" ht="20.100000000000001" customHeight="1" x14ac:dyDescent="0.25">
      <c r="A17" s="10">
        <f t="shared" si="0"/>
        <v>14</v>
      </c>
      <c r="B17" s="4" t="s">
        <v>27</v>
      </c>
      <c r="C17" s="4">
        <v>2004</v>
      </c>
      <c r="D17" s="4" t="s">
        <v>74</v>
      </c>
      <c r="E17" s="5" t="s">
        <v>75</v>
      </c>
      <c r="F17" s="38" t="s">
        <v>87</v>
      </c>
      <c r="G17" s="8" t="s">
        <v>76</v>
      </c>
      <c r="H17" s="8" t="s">
        <v>77</v>
      </c>
      <c r="I17" s="9" t="s">
        <v>78</v>
      </c>
      <c r="J17" s="3" t="s">
        <v>91</v>
      </c>
      <c r="K17" s="3" t="s">
        <v>206</v>
      </c>
      <c r="L17" s="30" t="s">
        <v>187</v>
      </c>
      <c r="M17" s="31" t="s">
        <v>230</v>
      </c>
      <c r="N17" s="29" t="s">
        <v>234</v>
      </c>
      <c r="O17" s="41" t="s">
        <v>418</v>
      </c>
      <c r="P17" s="25"/>
      <c r="Q17" s="25"/>
      <c r="R17" s="25"/>
      <c r="S17" s="25"/>
      <c r="T17" s="25"/>
      <c r="U17" s="22"/>
    </row>
    <row r="18" spans="1:21" ht="20.100000000000001" customHeight="1" x14ac:dyDescent="0.25">
      <c r="A18" s="10">
        <f t="shared" si="0"/>
        <v>15</v>
      </c>
      <c r="B18" s="4" t="s">
        <v>27</v>
      </c>
      <c r="C18" s="4">
        <v>2005</v>
      </c>
      <c r="D18" s="4" t="s">
        <v>79</v>
      </c>
      <c r="E18" s="5" t="s">
        <v>80</v>
      </c>
      <c r="F18" s="38" t="s">
        <v>88</v>
      </c>
      <c r="G18" s="8" t="s">
        <v>81</v>
      </c>
      <c r="H18" s="8" t="s">
        <v>82</v>
      </c>
      <c r="I18" s="9" t="s">
        <v>83</v>
      </c>
      <c r="J18" s="3" t="s">
        <v>92</v>
      </c>
      <c r="K18" s="3" t="s">
        <v>206</v>
      </c>
      <c r="L18" s="30" t="s">
        <v>187</v>
      </c>
      <c r="M18" s="31" t="s">
        <v>230</v>
      </c>
      <c r="N18" s="29" t="s">
        <v>233</v>
      </c>
      <c r="O18" s="41" t="s">
        <v>418</v>
      </c>
      <c r="P18" s="25"/>
      <c r="Q18" s="25"/>
      <c r="R18" s="25"/>
      <c r="S18" s="25"/>
      <c r="T18" s="25"/>
      <c r="U18" s="22"/>
    </row>
    <row r="19" spans="1:21" ht="24.95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L19" s="22"/>
      <c r="M19" s="35"/>
      <c r="N19" s="25"/>
      <c r="O19" s="25"/>
      <c r="P19" s="25"/>
      <c r="Q19" s="25"/>
      <c r="R19" s="25"/>
      <c r="S19" s="25"/>
      <c r="T19" s="25"/>
      <c r="U19" s="22"/>
    </row>
    <row r="20" spans="1:21" ht="24.95" customHeight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L20" s="22"/>
      <c r="M20" s="35"/>
      <c r="N20" s="25"/>
      <c r="O20" s="25"/>
      <c r="P20" s="25"/>
      <c r="Q20" s="25"/>
      <c r="R20" s="25"/>
      <c r="S20" s="25"/>
      <c r="T20" s="25"/>
      <c r="U20" s="22"/>
    </row>
    <row r="21" spans="1:21" ht="24.95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L21" s="22"/>
      <c r="M21" s="35"/>
      <c r="N21" s="25"/>
      <c r="O21" s="25"/>
      <c r="P21" s="25"/>
      <c r="Q21" s="25"/>
      <c r="R21" s="25"/>
      <c r="S21" s="25"/>
      <c r="T21" s="25"/>
      <c r="U21" s="22"/>
    </row>
    <row r="22" spans="1:21" ht="24.9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L22" s="22"/>
      <c r="M22" s="35"/>
      <c r="N22" s="25"/>
      <c r="O22" s="25"/>
      <c r="P22" s="25"/>
      <c r="Q22" s="25"/>
      <c r="R22" s="25"/>
      <c r="S22" s="25"/>
      <c r="T22" s="25"/>
      <c r="U22" s="22"/>
    </row>
    <row r="23" spans="1:21" ht="24.9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L23" s="22"/>
      <c r="M23" s="35"/>
      <c r="N23" s="25"/>
      <c r="O23" s="25"/>
      <c r="P23" s="22"/>
      <c r="Q23" s="25"/>
      <c r="R23" s="22"/>
      <c r="S23" s="22"/>
      <c r="T23" s="22"/>
      <c r="U23" s="22"/>
    </row>
    <row r="24" spans="1:21" ht="24.95" customHeight="1" x14ac:dyDescent="0.25">
      <c r="A24" s="16"/>
      <c r="B24" s="17"/>
      <c r="C24" s="17"/>
      <c r="D24" s="17"/>
      <c r="E24" s="18"/>
      <c r="F24" s="17"/>
      <c r="G24" s="19"/>
      <c r="H24" s="19"/>
      <c r="I24" s="20"/>
      <c r="J24" s="21"/>
      <c r="L24" s="22"/>
      <c r="M24" s="35"/>
      <c r="N24" s="25"/>
      <c r="O24" s="25"/>
      <c r="P24" s="22"/>
      <c r="Q24" s="25"/>
      <c r="R24" s="22"/>
      <c r="S24" s="22"/>
      <c r="T24" s="22"/>
      <c r="U24" s="22"/>
    </row>
    <row r="25" spans="1:21" x14ac:dyDescent="0.25">
      <c r="A25" s="16"/>
      <c r="B25" s="17"/>
      <c r="C25" s="17"/>
      <c r="D25" s="17"/>
      <c r="E25" s="18"/>
      <c r="F25" s="17"/>
      <c r="G25" s="19"/>
      <c r="H25" s="19"/>
      <c r="I25" s="20"/>
      <c r="J25" s="22"/>
      <c r="L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6"/>
      <c r="B26" s="17"/>
      <c r="C26" s="17"/>
      <c r="D26" s="17"/>
      <c r="E26" s="18"/>
      <c r="F26" s="17"/>
      <c r="G26" s="19"/>
      <c r="H26" s="19"/>
      <c r="I26" s="20"/>
      <c r="J26" s="22"/>
    </row>
    <row r="27" spans="1:21" x14ac:dyDescent="0.25">
      <c r="A27" s="16"/>
      <c r="B27" s="17"/>
      <c r="C27" s="17"/>
      <c r="D27" s="17"/>
      <c r="E27" s="18"/>
      <c r="F27" s="17"/>
      <c r="G27" s="19"/>
      <c r="H27" s="19"/>
      <c r="I27" s="20"/>
      <c r="J27" s="22"/>
    </row>
    <row r="28" spans="1:21" x14ac:dyDescent="0.25">
      <c r="A28" s="16"/>
      <c r="B28" s="17"/>
      <c r="C28" s="17"/>
      <c r="D28" s="17"/>
      <c r="E28" s="18"/>
      <c r="F28" s="17"/>
      <c r="G28" s="19"/>
      <c r="H28" s="19"/>
      <c r="I28" s="20"/>
      <c r="J28" s="22"/>
    </row>
    <row r="29" spans="1:21" x14ac:dyDescent="0.25">
      <c r="A29" s="16"/>
      <c r="B29" s="17"/>
      <c r="C29" s="17"/>
      <c r="D29" s="17"/>
      <c r="E29" s="18"/>
      <c r="F29" s="17"/>
      <c r="G29" s="19"/>
      <c r="H29" s="19"/>
      <c r="I29" s="20"/>
      <c r="J29" s="22"/>
    </row>
    <row r="30" spans="1:21" x14ac:dyDescent="0.25">
      <c r="A30" s="16"/>
      <c r="B30" s="17"/>
      <c r="C30" s="17"/>
      <c r="D30" s="17"/>
      <c r="E30" s="18"/>
      <c r="F30" s="17"/>
      <c r="G30" s="19"/>
      <c r="H30" s="19"/>
      <c r="I30" s="20"/>
      <c r="J30" s="22"/>
    </row>
    <row r="31" spans="1:21" x14ac:dyDescent="0.25">
      <c r="A31" s="16"/>
      <c r="B31" s="17"/>
      <c r="C31" s="17"/>
      <c r="D31" s="17"/>
      <c r="E31" s="18"/>
      <c r="F31" s="17"/>
      <c r="G31" s="19"/>
      <c r="H31" s="19"/>
      <c r="I31" s="20"/>
      <c r="J31" s="22"/>
    </row>
    <row r="32" spans="1:21" x14ac:dyDescent="0.25">
      <c r="A32" s="16"/>
      <c r="B32" s="17"/>
      <c r="C32" s="17"/>
      <c r="D32" s="17"/>
      <c r="E32" s="18"/>
      <c r="F32" s="17"/>
      <c r="G32" s="19"/>
      <c r="H32" s="19"/>
      <c r="I32" s="20"/>
      <c r="J32" s="22"/>
    </row>
    <row r="33" spans="1:10" x14ac:dyDescent="0.25">
      <c r="A33" s="16"/>
      <c r="B33" s="17"/>
      <c r="C33" s="17"/>
      <c r="D33" s="17"/>
      <c r="E33" s="18"/>
      <c r="F33" s="17"/>
      <c r="G33" s="19"/>
      <c r="H33" s="19"/>
      <c r="I33" s="20"/>
      <c r="J33" s="22"/>
    </row>
    <row r="34" spans="1:10" x14ac:dyDescent="0.25">
      <c r="A34" s="16"/>
      <c r="B34" s="17"/>
      <c r="C34" s="17"/>
      <c r="D34" s="17"/>
      <c r="E34" s="18"/>
      <c r="F34" s="17"/>
      <c r="G34" s="19"/>
      <c r="H34" s="19"/>
      <c r="I34" s="20"/>
      <c r="J34" s="22"/>
    </row>
    <row r="35" spans="1:10" x14ac:dyDescent="0.25">
      <c r="A35" s="16"/>
      <c r="B35" s="20"/>
      <c r="C35" s="20"/>
      <c r="D35" s="17"/>
      <c r="E35" s="20"/>
      <c r="F35" s="20"/>
      <c r="G35" s="20"/>
      <c r="H35" s="20"/>
      <c r="I35" s="20"/>
      <c r="J35" s="22"/>
    </row>
    <row r="36" spans="1:10" x14ac:dyDescent="0.25">
      <c r="A36" s="16"/>
      <c r="B36" s="20"/>
      <c r="C36" s="20"/>
      <c r="D36" s="17"/>
      <c r="E36" s="20"/>
      <c r="F36" s="20"/>
      <c r="G36" s="20"/>
      <c r="H36" s="20"/>
      <c r="I36" s="20"/>
      <c r="J36" s="22"/>
    </row>
    <row r="37" spans="1:10" x14ac:dyDescent="0.25">
      <c r="A37" s="16"/>
      <c r="B37" s="20"/>
      <c r="C37" s="20"/>
      <c r="D37" s="17"/>
      <c r="E37" s="20"/>
      <c r="F37" s="20"/>
      <c r="G37" s="20"/>
      <c r="H37" s="20"/>
      <c r="I37" s="20"/>
      <c r="J37" s="22"/>
    </row>
    <row r="38" spans="1:10" x14ac:dyDescent="0.25">
      <c r="A38" s="16"/>
      <c r="B38" s="20"/>
      <c r="C38" s="20"/>
      <c r="D38" s="17"/>
      <c r="E38" s="20"/>
      <c r="F38" s="20"/>
      <c r="G38" s="20"/>
      <c r="H38" s="20"/>
      <c r="I38" s="20"/>
      <c r="J38" s="22"/>
    </row>
    <row r="39" spans="1:10" x14ac:dyDescent="0.25">
      <c r="A39" s="16"/>
      <c r="B39" s="20"/>
      <c r="C39" s="20"/>
      <c r="D39" s="17"/>
      <c r="E39" s="20"/>
      <c r="F39" s="20"/>
      <c r="G39" s="20"/>
      <c r="H39" s="20"/>
      <c r="I39" s="20"/>
      <c r="J39" s="23"/>
    </row>
    <row r="40" spans="1:10" x14ac:dyDescent="0.25">
      <c r="A40" s="16"/>
      <c r="B40" s="20"/>
      <c r="C40" s="20"/>
      <c r="D40" s="17"/>
      <c r="E40" s="20"/>
      <c r="F40" s="20"/>
      <c r="G40" s="20"/>
      <c r="H40" s="20"/>
      <c r="I40" s="20"/>
      <c r="J40" s="23"/>
    </row>
    <row r="41" spans="1:10" x14ac:dyDescent="0.25">
      <c r="A41" s="16"/>
      <c r="B41" s="20"/>
      <c r="C41" s="20"/>
      <c r="D41" s="17"/>
      <c r="E41" s="20"/>
      <c r="F41" s="20"/>
      <c r="G41" s="20"/>
      <c r="H41" s="20"/>
      <c r="I41" s="20"/>
      <c r="J41" s="23"/>
    </row>
    <row r="42" spans="1:10" x14ac:dyDescent="0.25">
      <c r="A42" s="16"/>
      <c r="B42" s="20"/>
      <c r="C42" s="20"/>
      <c r="D42" s="17"/>
      <c r="E42" s="20"/>
      <c r="F42" s="20"/>
      <c r="G42" s="20"/>
      <c r="H42" s="20"/>
      <c r="I42" s="20"/>
      <c r="J42" s="23"/>
    </row>
    <row r="43" spans="1:10" x14ac:dyDescent="0.25">
      <c r="A43" s="16"/>
      <c r="B43" s="23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2"/>
      <c r="B44" s="14"/>
      <c r="C44" s="14"/>
      <c r="D44" s="14"/>
      <c r="E44" s="14"/>
      <c r="F44" s="14"/>
      <c r="G44" s="14"/>
      <c r="H44" s="14"/>
      <c r="I44" s="14"/>
      <c r="J44" s="14"/>
    </row>
  </sheetData>
  <mergeCells count="1">
    <mergeCell ref="B2:N2"/>
  </mergeCells>
  <pageMargins left="0.7" right="0.7" top="0.75" bottom="0.75" header="0.3" footer="0.3"/>
  <ignoredErrors>
    <ignoredError sqref="I14:I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1F7C-9C1A-4CE1-91B3-43F35F26ADFD}">
  <sheetPr>
    <pageSetUpPr fitToPage="1"/>
  </sheetPr>
  <dimension ref="A1:I103"/>
  <sheetViews>
    <sheetView tabSelected="1" zoomScale="85" zoomScaleNormal="85" workbookViewId="0">
      <pane ySplit="13" topLeftCell="A14" activePane="bottomLeft" state="frozen"/>
      <selection activeCell="F61" sqref="F61"/>
      <selection pane="bottomLeft" activeCell="G15" sqref="G15"/>
    </sheetView>
  </sheetViews>
  <sheetFormatPr baseColWidth="10" defaultRowHeight="15" x14ac:dyDescent="0.25"/>
  <cols>
    <col min="1" max="1" width="6.140625" style="51" customWidth="1"/>
    <col min="2" max="2" width="17.42578125" style="51" customWidth="1"/>
    <col min="3" max="3" width="11.7109375" style="51" bestFit="1" customWidth="1"/>
    <col min="4" max="4" width="17.85546875" style="51" customWidth="1"/>
    <col min="5" max="5" width="15.85546875" style="51" customWidth="1"/>
    <col min="6" max="6" width="15.7109375" style="51" customWidth="1"/>
    <col min="7" max="7" width="19" style="51" customWidth="1"/>
    <col min="8" max="8" width="12.42578125" style="51" customWidth="1"/>
    <col min="9" max="9" width="23.5703125" style="51" customWidth="1"/>
    <col min="10" max="10" width="13.28515625" customWidth="1"/>
  </cols>
  <sheetData>
    <row r="1" spans="1:9" x14ac:dyDescent="0.25">
      <c r="A1" s="79" t="s">
        <v>547</v>
      </c>
      <c r="B1"/>
      <c r="C1" s="83" t="s">
        <v>535</v>
      </c>
      <c r="D1" s="83"/>
      <c r="E1" s="83"/>
      <c r="F1" s="83"/>
      <c r="G1" s="83"/>
      <c r="H1" s="83"/>
      <c r="I1" s="83"/>
    </row>
    <row r="2" spans="1:9" x14ac:dyDescent="0.25">
      <c r="A2" s="78" t="s">
        <v>536</v>
      </c>
      <c r="B2"/>
      <c r="C2" s="83" t="s">
        <v>537</v>
      </c>
      <c r="D2" s="83"/>
      <c r="E2" s="83"/>
      <c r="F2" s="83"/>
      <c r="G2" s="83"/>
      <c r="H2" s="83"/>
      <c r="I2" s="83"/>
    </row>
    <row r="3" spans="1:9" x14ac:dyDescent="0.25">
      <c r="A3" s="78" t="s">
        <v>538</v>
      </c>
      <c r="B3"/>
      <c r="C3" s="83" t="s">
        <v>539</v>
      </c>
      <c r="D3" s="83"/>
      <c r="E3" s="83"/>
      <c r="F3" s="83"/>
      <c r="G3" s="83"/>
      <c r="H3" s="83"/>
      <c r="I3" s="83"/>
    </row>
    <row r="4" spans="1:9" x14ac:dyDescent="0.25">
      <c r="A4" s="78" t="s">
        <v>540</v>
      </c>
      <c r="B4"/>
      <c r="C4" s="83" t="s">
        <v>541</v>
      </c>
      <c r="D4" s="83"/>
      <c r="E4" s="83"/>
      <c r="F4" s="83"/>
      <c r="G4" s="83"/>
      <c r="H4" s="83"/>
      <c r="I4" s="83"/>
    </row>
    <row r="5" spans="1:9" x14ac:dyDescent="0.25">
      <c r="A5" s="78" t="s">
        <v>542</v>
      </c>
      <c r="B5"/>
      <c r="C5" s="87" t="s">
        <v>548</v>
      </c>
      <c r="D5" s="87"/>
      <c r="E5" s="87"/>
      <c r="F5" s="87"/>
      <c r="G5" s="87"/>
      <c r="H5" s="87"/>
      <c r="I5" s="87"/>
    </row>
    <row r="6" spans="1:9" x14ac:dyDescent="0.25">
      <c r="A6" s="78" t="s">
        <v>543</v>
      </c>
      <c r="B6"/>
      <c r="C6" s="83" t="s">
        <v>549</v>
      </c>
      <c r="D6" s="83"/>
      <c r="E6" s="83"/>
      <c r="F6" s="83"/>
      <c r="G6" s="83"/>
      <c r="H6" s="83"/>
      <c r="I6" s="83"/>
    </row>
    <row r="7" spans="1:9" x14ac:dyDescent="0.25">
      <c r="A7" s="78" t="s">
        <v>544</v>
      </c>
      <c r="B7"/>
      <c r="C7" s="84" t="s">
        <v>550</v>
      </c>
      <c r="D7" s="84"/>
      <c r="E7" s="84"/>
      <c r="F7" s="84"/>
      <c r="G7" s="84"/>
      <c r="H7" s="84"/>
      <c r="I7" s="84"/>
    </row>
    <row r="8" spans="1:9" x14ac:dyDescent="0.25">
      <c r="A8" s="85" t="s">
        <v>545</v>
      </c>
      <c r="B8" s="85"/>
      <c r="C8" s="85"/>
      <c r="D8" s="85"/>
      <c r="E8" s="85"/>
      <c r="F8" s="85"/>
      <c r="G8" s="85"/>
      <c r="H8" s="85"/>
      <c r="I8" s="85"/>
    </row>
    <row r="9" spans="1:9" x14ac:dyDescent="0.25">
      <c r="A9" s="85" t="s">
        <v>546</v>
      </c>
      <c r="B9" s="85"/>
      <c r="C9" s="85"/>
      <c r="D9" s="85"/>
      <c r="E9" s="85"/>
      <c r="F9" s="85"/>
      <c r="G9" s="85"/>
      <c r="H9" s="85"/>
      <c r="I9" s="85"/>
    </row>
    <row r="10" spans="1:9" x14ac:dyDescent="0.25">
      <c r="A10" s="86" t="s">
        <v>551</v>
      </c>
      <c r="B10" s="86"/>
      <c r="C10" s="86"/>
      <c r="D10" s="86"/>
      <c r="E10" s="86"/>
      <c r="F10" s="86"/>
      <c r="G10" s="86"/>
      <c r="H10" s="86"/>
      <c r="I10" s="86"/>
    </row>
    <row r="11" spans="1:9" ht="6" customHeight="1" x14ac:dyDescent="0.25"/>
    <row r="12" spans="1:9" ht="22.5" customHeight="1" x14ac:dyDescent="0.3">
      <c r="A12" s="67"/>
      <c r="B12" s="88" t="s">
        <v>470</v>
      </c>
      <c r="C12" s="88"/>
      <c r="D12" s="88"/>
      <c r="E12" s="88"/>
      <c r="F12" s="88"/>
      <c r="G12" s="88"/>
      <c r="H12" s="88"/>
      <c r="I12" s="88"/>
    </row>
    <row r="13" spans="1:9" ht="30" customHeight="1" x14ac:dyDescent="0.25">
      <c r="A13" s="65" t="s">
        <v>90</v>
      </c>
      <c r="B13" s="65" t="s">
        <v>0</v>
      </c>
      <c r="C13" s="65" t="s">
        <v>1</v>
      </c>
      <c r="D13" s="65" t="s">
        <v>2</v>
      </c>
      <c r="E13" s="65" t="s">
        <v>3</v>
      </c>
      <c r="F13" s="65" t="s">
        <v>4</v>
      </c>
      <c r="G13" s="65" t="s">
        <v>204</v>
      </c>
      <c r="H13" s="65" t="s">
        <v>7</v>
      </c>
      <c r="I13" s="65" t="s">
        <v>506</v>
      </c>
    </row>
    <row r="14" spans="1:9" ht="30" customHeight="1" x14ac:dyDescent="0.25">
      <c r="A14" s="47">
        <v>1</v>
      </c>
      <c r="B14" s="47" t="s">
        <v>9</v>
      </c>
      <c r="C14" s="47">
        <v>2022</v>
      </c>
      <c r="D14" s="47" t="s">
        <v>11</v>
      </c>
      <c r="E14" s="47" t="s">
        <v>12</v>
      </c>
      <c r="F14" s="47" t="s">
        <v>13</v>
      </c>
      <c r="G14" s="45" t="s">
        <v>223</v>
      </c>
      <c r="H14" s="45" t="s">
        <v>16</v>
      </c>
      <c r="I14" s="80"/>
    </row>
    <row r="15" spans="1:9" ht="30" customHeight="1" x14ac:dyDescent="0.25">
      <c r="A15" s="47">
        <v>2</v>
      </c>
      <c r="B15" s="47" t="s">
        <v>9</v>
      </c>
      <c r="C15" s="47">
        <v>2022</v>
      </c>
      <c r="D15" s="47" t="s">
        <v>11</v>
      </c>
      <c r="E15" s="47" t="s">
        <v>12</v>
      </c>
      <c r="F15" s="47" t="s">
        <v>17</v>
      </c>
      <c r="G15" s="45" t="s">
        <v>231</v>
      </c>
      <c r="H15" s="45" t="s">
        <v>20</v>
      </c>
      <c r="I15" s="80"/>
    </row>
    <row r="16" spans="1:9" ht="30" customHeight="1" x14ac:dyDescent="0.25">
      <c r="A16" s="47">
        <v>3</v>
      </c>
      <c r="B16" s="47" t="s">
        <v>10</v>
      </c>
      <c r="C16" s="47">
        <v>2022</v>
      </c>
      <c r="D16" s="47" t="s">
        <v>11</v>
      </c>
      <c r="E16" s="47" t="s">
        <v>12</v>
      </c>
      <c r="F16" s="47" t="s">
        <v>32</v>
      </c>
      <c r="G16" s="45" t="s">
        <v>223</v>
      </c>
      <c r="H16" s="45" t="s">
        <v>23</v>
      </c>
      <c r="I16" s="80"/>
    </row>
    <row r="17" spans="1:9" ht="30" customHeight="1" x14ac:dyDescent="0.25">
      <c r="A17" s="47">
        <v>4</v>
      </c>
      <c r="B17" s="47" t="s">
        <v>10</v>
      </c>
      <c r="C17" s="47">
        <v>2022</v>
      </c>
      <c r="D17" s="47" t="s">
        <v>11</v>
      </c>
      <c r="E17" s="47" t="s">
        <v>12</v>
      </c>
      <c r="F17" s="47" t="s">
        <v>31</v>
      </c>
      <c r="G17" s="45" t="s">
        <v>231</v>
      </c>
      <c r="H17" s="45" t="s">
        <v>26</v>
      </c>
      <c r="I17" s="80"/>
    </row>
    <row r="18" spans="1:9" ht="30" customHeight="1" x14ac:dyDescent="0.25">
      <c r="A18" s="47">
        <v>5</v>
      </c>
      <c r="B18" s="45" t="s">
        <v>27</v>
      </c>
      <c r="C18" s="47">
        <v>2006</v>
      </c>
      <c r="D18" s="47" t="s">
        <v>28</v>
      </c>
      <c r="E18" s="47" t="s">
        <v>29</v>
      </c>
      <c r="F18" s="47" t="s">
        <v>30</v>
      </c>
      <c r="G18" s="45" t="s">
        <v>232</v>
      </c>
      <c r="H18" s="45" t="s">
        <v>35</v>
      </c>
      <c r="I18" s="80"/>
    </row>
    <row r="19" spans="1:9" ht="30" customHeight="1" x14ac:dyDescent="0.25">
      <c r="A19" s="47">
        <v>6</v>
      </c>
      <c r="B19" s="45" t="s">
        <v>36</v>
      </c>
      <c r="C19" s="45">
        <v>1999</v>
      </c>
      <c r="D19" s="45" t="s">
        <v>485</v>
      </c>
      <c r="E19" s="45" t="s">
        <v>89</v>
      </c>
      <c r="F19" s="45" t="s">
        <v>41</v>
      </c>
      <c r="G19" s="45" t="s">
        <v>224</v>
      </c>
      <c r="H19" s="45" t="s">
        <v>40</v>
      </c>
      <c r="I19" s="80"/>
    </row>
    <row r="20" spans="1:9" ht="30" customHeight="1" x14ac:dyDescent="0.25">
      <c r="A20" s="47">
        <v>7</v>
      </c>
      <c r="B20" s="45" t="s">
        <v>27</v>
      </c>
      <c r="C20" s="45">
        <v>2006</v>
      </c>
      <c r="D20" s="45" t="s">
        <v>42</v>
      </c>
      <c r="E20" s="45" t="s">
        <v>29</v>
      </c>
      <c r="F20" s="45" t="s">
        <v>46</v>
      </c>
      <c r="G20" s="45" t="s">
        <v>223</v>
      </c>
      <c r="H20" s="45" t="s">
        <v>45</v>
      </c>
      <c r="I20" s="80"/>
    </row>
    <row r="21" spans="1:9" ht="30" customHeight="1" x14ac:dyDescent="0.25">
      <c r="A21" s="47">
        <v>8</v>
      </c>
      <c r="B21" s="45" t="s">
        <v>27</v>
      </c>
      <c r="C21" s="45">
        <v>2006</v>
      </c>
      <c r="D21" s="45" t="s">
        <v>480</v>
      </c>
      <c r="E21" s="45" t="s">
        <v>48</v>
      </c>
      <c r="F21" s="45" t="s">
        <v>61</v>
      </c>
      <c r="G21" s="45" t="s">
        <v>233</v>
      </c>
      <c r="H21" s="45" t="s">
        <v>51</v>
      </c>
      <c r="I21" s="80"/>
    </row>
    <row r="22" spans="1:9" ht="30" customHeight="1" x14ac:dyDescent="0.25">
      <c r="A22" s="47">
        <v>9</v>
      </c>
      <c r="B22" s="45" t="s">
        <v>52</v>
      </c>
      <c r="C22" s="45">
        <v>1998</v>
      </c>
      <c r="D22" s="45" t="s">
        <v>483</v>
      </c>
      <c r="E22" s="45" t="s">
        <v>54</v>
      </c>
      <c r="F22" s="45" t="s">
        <v>62</v>
      </c>
      <c r="G22" s="45" t="s">
        <v>222</v>
      </c>
      <c r="H22" s="45" t="s">
        <v>56</v>
      </c>
      <c r="I22" s="80"/>
    </row>
    <row r="23" spans="1:9" ht="30" customHeight="1" x14ac:dyDescent="0.25">
      <c r="A23" s="47">
        <v>10</v>
      </c>
      <c r="B23" s="45" t="s">
        <v>27</v>
      </c>
      <c r="C23" s="45">
        <v>2012</v>
      </c>
      <c r="D23" s="45" t="s">
        <v>210</v>
      </c>
      <c r="E23" s="45" t="s">
        <v>48</v>
      </c>
      <c r="F23" s="45" t="s">
        <v>63</v>
      </c>
      <c r="G23" s="45" t="s">
        <v>222</v>
      </c>
      <c r="H23" s="46" t="s">
        <v>60</v>
      </c>
      <c r="I23" s="80"/>
    </row>
    <row r="24" spans="1:9" ht="30" customHeight="1" x14ac:dyDescent="0.25">
      <c r="A24" s="47">
        <v>11</v>
      </c>
      <c r="B24" s="45" t="s">
        <v>27</v>
      </c>
      <c r="C24" s="45">
        <v>2012</v>
      </c>
      <c r="D24" s="45" t="s">
        <v>210</v>
      </c>
      <c r="E24" s="45" t="s">
        <v>48</v>
      </c>
      <c r="F24" s="45" t="s">
        <v>67</v>
      </c>
      <c r="G24" s="45" t="s">
        <v>222</v>
      </c>
      <c r="H24" s="46" t="s">
        <v>66</v>
      </c>
      <c r="I24" s="80"/>
    </row>
    <row r="25" spans="1:9" ht="30" customHeight="1" x14ac:dyDescent="0.25">
      <c r="A25" s="47">
        <v>12</v>
      </c>
      <c r="B25" s="45" t="s">
        <v>27</v>
      </c>
      <c r="C25" s="45">
        <v>2012</v>
      </c>
      <c r="D25" s="45" t="s">
        <v>210</v>
      </c>
      <c r="E25" s="45" t="s">
        <v>48</v>
      </c>
      <c r="F25" s="45" t="s">
        <v>85</v>
      </c>
      <c r="G25" s="45" t="s">
        <v>222</v>
      </c>
      <c r="H25" s="46" t="s">
        <v>70</v>
      </c>
      <c r="I25" s="80"/>
    </row>
    <row r="26" spans="1:9" ht="30" customHeight="1" x14ac:dyDescent="0.25">
      <c r="A26" s="47">
        <v>13</v>
      </c>
      <c r="B26" s="45" t="s">
        <v>27</v>
      </c>
      <c r="C26" s="45">
        <v>2012</v>
      </c>
      <c r="D26" s="45" t="s">
        <v>210</v>
      </c>
      <c r="E26" s="45" t="s">
        <v>48</v>
      </c>
      <c r="F26" s="45" t="s">
        <v>86</v>
      </c>
      <c r="G26" s="45" t="s">
        <v>222</v>
      </c>
      <c r="H26" s="46" t="s">
        <v>73</v>
      </c>
      <c r="I26" s="80"/>
    </row>
    <row r="27" spans="1:9" ht="30" customHeight="1" x14ac:dyDescent="0.25">
      <c r="A27" s="47">
        <v>14</v>
      </c>
      <c r="B27" s="45" t="s">
        <v>27</v>
      </c>
      <c r="C27" s="45">
        <v>2004</v>
      </c>
      <c r="D27" s="45" t="s">
        <v>481</v>
      </c>
      <c r="E27" s="45" t="s">
        <v>75</v>
      </c>
      <c r="F27" s="45" t="s">
        <v>87</v>
      </c>
      <c r="G27" s="45" t="s">
        <v>234</v>
      </c>
      <c r="H27" s="49" t="s">
        <v>78</v>
      </c>
      <c r="I27" s="80"/>
    </row>
    <row r="28" spans="1:9" s="58" customFormat="1" ht="30" customHeight="1" x14ac:dyDescent="0.2">
      <c r="A28" s="47">
        <v>15</v>
      </c>
      <c r="B28" s="55" t="s">
        <v>27</v>
      </c>
      <c r="C28" s="55">
        <v>2005</v>
      </c>
      <c r="D28" s="55" t="s">
        <v>11</v>
      </c>
      <c r="E28" s="55" t="s">
        <v>484</v>
      </c>
      <c r="F28" s="55" t="s">
        <v>88</v>
      </c>
      <c r="G28" s="55" t="s">
        <v>233</v>
      </c>
      <c r="H28" s="56" t="s">
        <v>83</v>
      </c>
      <c r="I28" s="81"/>
    </row>
    <row r="29" spans="1:9" s="58" customFormat="1" ht="30" customHeight="1" x14ac:dyDescent="0.2">
      <c r="A29" s="47">
        <v>16</v>
      </c>
      <c r="B29" s="55" t="s">
        <v>249</v>
      </c>
      <c r="C29" s="55">
        <v>1993</v>
      </c>
      <c r="D29" s="55" t="s">
        <v>483</v>
      </c>
      <c r="E29" s="55" t="s">
        <v>250</v>
      </c>
      <c r="F29" s="55" t="s">
        <v>237</v>
      </c>
      <c r="G29" s="55" t="s">
        <v>222</v>
      </c>
      <c r="H29" s="55" t="s">
        <v>252</v>
      </c>
      <c r="I29" s="81"/>
    </row>
    <row r="30" spans="1:9" s="58" customFormat="1" ht="30" customHeight="1" x14ac:dyDescent="0.2">
      <c r="A30" s="47">
        <v>17</v>
      </c>
      <c r="B30" s="55" t="s">
        <v>36</v>
      </c>
      <c r="C30" s="55">
        <v>2002</v>
      </c>
      <c r="D30" s="55" t="s">
        <v>482</v>
      </c>
      <c r="E30" s="55" t="s">
        <v>213</v>
      </c>
      <c r="F30" s="55" t="s">
        <v>238</v>
      </c>
      <c r="G30" s="55" t="s">
        <v>222</v>
      </c>
      <c r="H30" s="55" t="s">
        <v>255</v>
      </c>
      <c r="I30" s="81"/>
    </row>
    <row r="31" spans="1:9" s="58" customFormat="1" ht="30" customHeight="1" x14ac:dyDescent="0.2">
      <c r="A31" s="47">
        <v>18</v>
      </c>
      <c r="B31" s="55" t="s">
        <v>256</v>
      </c>
      <c r="C31" s="55">
        <v>1988</v>
      </c>
      <c r="D31" s="55" t="s">
        <v>483</v>
      </c>
      <c r="E31" s="55" t="s">
        <v>257</v>
      </c>
      <c r="F31" s="55" t="s">
        <v>239</v>
      </c>
      <c r="G31" s="55" t="s">
        <v>261</v>
      </c>
      <c r="H31" s="60" t="s">
        <v>258</v>
      </c>
      <c r="I31" s="81"/>
    </row>
    <row r="32" spans="1:9" s="58" customFormat="1" ht="30" customHeight="1" x14ac:dyDescent="0.2">
      <c r="A32" s="47">
        <v>19</v>
      </c>
      <c r="B32" s="55" t="s">
        <v>27</v>
      </c>
      <c r="C32" s="55">
        <v>2012</v>
      </c>
      <c r="D32" s="55" t="s">
        <v>210</v>
      </c>
      <c r="E32" s="55" t="s">
        <v>48</v>
      </c>
      <c r="F32" s="55" t="s">
        <v>240</v>
      </c>
      <c r="G32" s="55" t="s">
        <v>223</v>
      </c>
      <c r="H32" s="61" t="s">
        <v>264</v>
      </c>
      <c r="I32" s="81"/>
    </row>
    <row r="33" spans="1:9" s="58" customFormat="1" ht="30" customHeight="1" x14ac:dyDescent="0.2">
      <c r="A33" s="47">
        <v>20</v>
      </c>
      <c r="B33" s="55" t="s">
        <v>27</v>
      </c>
      <c r="C33" s="55">
        <v>2012</v>
      </c>
      <c r="D33" s="55" t="s">
        <v>210</v>
      </c>
      <c r="E33" s="55" t="s">
        <v>48</v>
      </c>
      <c r="F33" s="55" t="s">
        <v>241</v>
      </c>
      <c r="G33" s="55" t="s">
        <v>223</v>
      </c>
      <c r="H33" s="55" t="s">
        <v>267</v>
      </c>
      <c r="I33" s="81"/>
    </row>
    <row r="34" spans="1:9" s="58" customFormat="1" ht="30" customHeight="1" x14ac:dyDescent="0.2">
      <c r="A34" s="47">
        <v>21</v>
      </c>
      <c r="B34" s="55" t="s">
        <v>27</v>
      </c>
      <c r="C34" s="55">
        <v>2012</v>
      </c>
      <c r="D34" s="55" t="s">
        <v>210</v>
      </c>
      <c r="E34" s="55" t="s">
        <v>48</v>
      </c>
      <c r="F34" s="55" t="s">
        <v>242</v>
      </c>
      <c r="G34" s="55" t="s">
        <v>223</v>
      </c>
      <c r="H34" s="61" t="s">
        <v>270</v>
      </c>
      <c r="I34" s="81"/>
    </row>
    <row r="35" spans="1:9" s="58" customFormat="1" ht="30" customHeight="1" x14ac:dyDescent="0.2">
      <c r="A35" s="47">
        <v>22</v>
      </c>
      <c r="B35" s="55" t="s">
        <v>27</v>
      </c>
      <c r="C35" s="55">
        <v>2012</v>
      </c>
      <c r="D35" s="55" t="s">
        <v>210</v>
      </c>
      <c r="E35" s="55" t="s">
        <v>48</v>
      </c>
      <c r="F35" s="55" t="s">
        <v>243</v>
      </c>
      <c r="G35" s="55" t="s">
        <v>223</v>
      </c>
      <c r="H35" s="55" t="s">
        <v>273</v>
      </c>
      <c r="I35" s="81"/>
    </row>
    <row r="36" spans="1:9" s="58" customFormat="1" ht="30" customHeight="1" x14ac:dyDescent="0.2">
      <c r="A36" s="47">
        <v>23</v>
      </c>
      <c r="B36" s="55" t="s">
        <v>36</v>
      </c>
      <c r="C36" s="55">
        <v>2007</v>
      </c>
      <c r="D36" s="55" t="s">
        <v>482</v>
      </c>
      <c r="E36" s="55" t="s">
        <v>274</v>
      </c>
      <c r="F36" s="55" t="s">
        <v>244</v>
      </c>
      <c r="G36" s="55" t="s">
        <v>293</v>
      </c>
      <c r="H36" s="56" t="s">
        <v>277</v>
      </c>
      <c r="I36" s="81"/>
    </row>
    <row r="37" spans="1:9" s="58" customFormat="1" ht="30" customHeight="1" x14ac:dyDescent="0.2">
      <c r="A37" s="47">
        <v>24</v>
      </c>
      <c r="B37" s="55" t="s">
        <v>27</v>
      </c>
      <c r="C37" s="55">
        <v>2004</v>
      </c>
      <c r="D37" s="55" t="s">
        <v>481</v>
      </c>
      <c r="E37" s="55" t="s">
        <v>75</v>
      </c>
      <c r="F37" s="55" t="s">
        <v>245</v>
      </c>
      <c r="G37" s="55" t="s">
        <v>295</v>
      </c>
      <c r="H37" s="56" t="s">
        <v>280</v>
      </c>
      <c r="I37" s="81"/>
    </row>
    <row r="38" spans="1:9" s="58" customFormat="1" ht="30" customHeight="1" x14ac:dyDescent="0.2">
      <c r="A38" s="47">
        <v>25</v>
      </c>
      <c r="B38" s="55" t="s">
        <v>27</v>
      </c>
      <c r="C38" s="55">
        <v>2002</v>
      </c>
      <c r="D38" s="55" t="s">
        <v>480</v>
      </c>
      <c r="E38" s="55" t="s">
        <v>48</v>
      </c>
      <c r="F38" s="55" t="s">
        <v>246</v>
      </c>
      <c r="G38" s="55" t="s">
        <v>222</v>
      </c>
      <c r="H38" s="56" t="s">
        <v>283</v>
      </c>
      <c r="I38" s="81"/>
    </row>
    <row r="39" spans="1:9" s="58" customFormat="1" ht="30" customHeight="1" x14ac:dyDescent="0.2">
      <c r="A39" s="47">
        <v>26</v>
      </c>
      <c r="B39" s="55" t="s">
        <v>27</v>
      </c>
      <c r="C39" s="55">
        <v>1992</v>
      </c>
      <c r="D39" s="55" t="s">
        <v>479</v>
      </c>
      <c r="E39" s="55" t="s">
        <v>284</v>
      </c>
      <c r="F39" s="55" t="s">
        <v>247</v>
      </c>
      <c r="G39" s="55" t="s">
        <v>296</v>
      </c>
      <c r="H39" s="56" t="s">
        <v>287</v>
      </c>
      <c r="I39" s="81"/>
    </row>
    <row r="40" spans="1:9" s="58" customFormat="1" ht="30" customHeight="1" x14ac:dyDescent="0.2">
      <c r="A40" s="47">
        <v>27</v>
      </c>
      <c r="B40" s="55" t="s">
        <v>288</v>
      </c>
      <c r="C40" s="55">
        <v>1999</v>
      </c>
      <c r="D40" s="55" t="s">
        <v>478</v>
      </c>
      <c r="E40" s="55" t="s">
        <v>289</v>
      </c>
      <c r="F40" s="55" t="s">
        <v>248</v>
      </c>
      <c r="G40" s="55" t="s">
        <v>293</v>
      </c>
      <c r="H40" s="56" t="s">
        <v>292</v>
      </c>
      <c r="I40" s="81"/>
    </row>
    <row r="41" spans="1:9" s="58" customFormat="1" ht="30" customHeight="1" x14ac:dyDescent="0.2">
      <c r="A41" s="47">
        <v>28</v>
      </c>
      <c r="B41" s="54" t="s">
        <v>521</v>
      </c>
      <c r="C41" s="54">
        <v>2025</v>
      </c>
      <c r="D41" s="54" t="s">
        <v>210</v>
      </c>
      <c r="E41" s="54" t="s">
        <v>522</v>
      </c>
      <c r="F41" s="54" t="s">
        <v>525</v>
      </c>
      <c r="G41" s="55" t="s">
        <v>222</v>
      </c>
      <c r="H41" s="54" t="s">
        <v>526</v>
      </c>
      <c r="I41" s="81"/>
    </row>
    <row r="42" spans="1:9" s="58" customFormat="1" ht="30" customHeight="1" x14ac:dyDescent="0.2">
      <c r="A42" s="47">
        <v>29</v>
      </c>
      <c r="B42" s="55" t="s">
        <v>102</v>
      </c>
      <c r="C42" s="55">
        <v>2017</v>
      </c>
      <c r="D42" s="55" t="s">
        <v>103</v>
      </c>
      <c r="E42" s="54" t="s">
        <v>104</v>
      </c>
      <c r="F42" s="55" t="s">
        <v>375</v>
      </c>
      <c r="G42" s="55" t="s">
        <v>198</v>
      </c>
      <c r="H42" s="55" t="s">
        <v>105</v>
      </c>
      <c r="I42" s="81"/>
    </row>
    <row r="43" spans="1:9" s="58" customFormat="1" ht="30" customHeight="1" x14ac:dyDescent="0.2">
      <c r="A43" s="47">
        <v>30</v>
      </c>
      <c r="B43" s="55" t="s">
        <v>102</v>
      </c>
      <c r="C43" s="55">
        <v>2017</v>
      </c>
      <c r="D43" s="55" t="s">
        <v>103</v>
      </c>
      <c r="E43" s="54" t="s">
        <v>104</v>
      </c>
      <c r="F43" s="55" t="s">
        <v>376</v>
      </c>
      <c r="G43" s="55" t="s">
        <v>198</v>
      </c>
      <c r="H43" s="55" t="s">
        <v>106</v>
      </c>
      <c r="I43" s="81"/>
    </row>
    <row r="44" spans="1:9" s="58" customFormat="1" ht="30" customHeight="1" x14ac:dyDescent="0.2">
      <c r="A44" s="47">
        <v>31</v>
      </c>
      <c r="B44" s="55" t="s">
        <v>102</v>
      </c>
      <c r="C44" s="55">
        <v>2017</v>
      </c>
      <c r="D44" s="55" t="s">
        <v>103</v>
      </c>
      <c r="E44" s="54" t="s">
        <v>104</v>
      </c>
      <c r="F44" s="55" t="s">
        <v>377</v>
      </c>
      <c r="G44" s="55" t="s">
        <v>198</v>
      </c>
      <c r="H44" s="55" t="s">
        <v>107</v>
      </c>
      <c r="I44" s="81"/>
    </row>
    <row r="45" spans="1:9" s="58" customFormat="1" ht="30" customHeight="1" x14ac:dyDescent="0.2">
      <c r="A45" s="47">
        <v>32</v>
      </c>
      <c r="B45" s="55" t="s">
        <v>102</v>
      </c>
      <c r="C45" s="55">
        <v>2017</v>
      </c>
      <c r="D45" s="55" t="s">
        <v>103</v>
      </c>
      <c r="E45" s="54" t="s">
        <v>104</v>
      </c>
      <c r="F45" s="55" t="s">
        <v>378</v>
      </c>
      <c r="G45" s="55" t="s">
        <v>199</v>
      </c>
      <c r="H45" s="55" t="s">
        <v>108</v>
      </c>
      <c r="I45" s="81"/>
    </row>
    <row r="46" spans="1:9" s="58" customFormat="1" ht="30" customHeight="1" x14ac:dyDescent="0.2">
      <c r="A46" s="47">
        <v>33</v>
      </c>
      <c r="B46" s="55" t="s">
        <v>102</v>
      </c>
      <c r="C46" s="55">
        <v>2017</v>
      </c>
      <c r="D46" s="55" t="s">
        <v>103</v>
      </c>
      <c r="E46" s="54" t="s">
        <v>104</v>
      </c>
      <c r="F46" s="55" t="s">
        <v>379</v>
      </c>
      <c r="G46" s="55" t="s">
        <v>200</v>
      </c>
      <c r="H46" s="55" t="s">
        <v>109</v>
      </c>
      <c r="I46" s="81"/>
    </row>
    <row r="47" spans="1:9" s="58" customFormat="1" ht="30" customHeight="1" x14ac:dyDescent="0.2">
      <c r="A47" s="47">
        <v>34</v>
      </c>
      <c r="B47" s="55" t="s">
        <v>102</v>
      </c>
      <c r="C47" s="55">
        <v>2017</v>
      </c>
      <c r="D47" s="55" t="s">
        <v>103</v>
      </c>
      <c r="E47" s="54" t="s">
        <v>104</v>
      </c>
      <c r="F47" s="55" t="s">
        <v>380</v>
      </c>
      <c r="G47" s="55" t="s">
        <v>201</v>
      </c>
      <c r="H47" s="55" t="s">
        <v>110</v>
      </c>
      <c r="I47" s="81"/>
    </row>
    <row r="48" spans="1:9" s="58" customFormat="1" ht="30" customHeight="1" x14ac:dyDescent="0.2">
      <c r="A48" s="47">
        <v>35</v>
      </c>
      <c r="B48" s="55" t="s">
        <v>102</v>
      </c>
      <c r="C48" s="55">
        <v>2017</v>
      </c>
      <c r="D48" s="55" t="s">
        <v>103</v>
      </c>
      <c r="E48" s="54" t="s">
        <v>104</v>
      </c>
      <c r="F48" s="55" t="s">
        <v>381</v>
      </c>
      <c r="G48" s="55" t="s">
        <v>201</v>
      </c>
      <c r="H48" s="55" t="s">
        <v>111</v>
      </c>
      <c r="I48" s="81"/>
    </row>
    <row r="49" spans="1:9" s="58" customFormat="1" ht="30" customHeight="1" x14ac:dyDescent="0.2">
      <c r="A49" s="47">
        <v>36</v>
      </c>
      <c r="B49" s="55" t="s">
        <v>102</v>
      </c>
      <c r="C49" s="55">
        <v>2017</v>
      </c>
      <c r="D49" s="55" t="s">
        <v>103</v>
      </c>
      <c r="E49" s="54" t="s">
        <v>104</v>
      </c>
      <c r="F49" s="55" t="s">
        <v>382</v>
      </c>
      <c r="G49" s="55" t="s">
        <v>201</v>
      </c>
      <c r="H49" s="55" t="s">
        <v>112</v>
      </c>
      <c r="I49" s="81"/>
    </row>
    <row r="50" spans="1:9" s="58" customFormat="1" ht="30" customHeight="1" x14ac:dyDescent="0.2">
      <c r="A50" s="47">
        <v>37</v>
      </c>
      <c r="B50" s="55" t="s">
        <v>102</v>
      </c>
      <c r="C50" s="55">
        <v>2017</v>
      </c>
      <c r="D50" s="55" t="s">
        <v>103</v>
      </c>
      <c r="E50" s="54" t="s">
        <v>104</v>
      </c>
      <c r="F50" s="55" t="s">
        <v>383</v>
      </c>
      <c r="G50" s="55" t="s">
        <v>201</v>
      </c>
      <c r="H50" s="55" t="s">
        <v>113</v>
      </c>
      <c r="I50" s="81"/>
    </row>
    <row r="51" spans="1:9" s="58" customFormat="1" ht="30" customHeight="1" x14ac:dyDescent="0.2">
      <c r="A51" s="47">
        <v>38</v>
      </c>
      <c r="B51" s="55" t="s">
        <v>102</v>
      </c>
      <c r="C51" s="55">
        <v>2017</v>
      </c>
      <c r="D51" s="55" t="s">
        <v>103</v>
      </c>
      <c r="E51" s="54" t="s">
        <v>104</v>
      </c>
      <c r="F51" s="55" t="s">
        <v>384</v>
      </c>
      <c r="G51" s="55" t="s">
        <v>200</v>
      </c>
      <c r="H51" s="55" t="s">
        <v>114</v>
      </c>
      <c r="I51" s="81"/>
    </row>
    <row r="52" spans="1:9" s="58" customFormat="1" ht="30" customHeight="1" x14ac:dyDescent="0.2">
      <c r="A52" s="47">
        <v>39</v>
      </c>
      <c r="B52" s="55" t="s">
        <v>102</v>
      </c>
      <c r="C52" s="55">
        <v>2017</v>
      </c>
      <c r="D52" s="55" t="s">
        <v>103</v>
      </c>
      <c r="E52" s="54" t="s">
        <v>104</v>
      </c>
      <c r="F52" s="55" t="s">
        <v>385</v>
      </c>
      <c r="G52" s="55" t="s">
        <v>200</v>
      </c>
      <c r="H52" s="55" t="s">
        <v>115</v>
      </c>
      <c r="I52" s="81"/>
    </row>
    <row r="53" spans="1:9" s="58" customFormat="1" ht="30" customHeight="1" x14ac:dyDescent="0.2">
      <c r="A53" s="47">
        <v>40</v>
      </c>
      <c r="B53" s="55" t="s">
        <v>138</v>
      </c>
      <c r="C53" s="55">
        <v>2021</v>
      </c>
      <c r="D53" s="55" t="s">
        <v>103</v>
      </c>
      <c r="E53" s="55" t="s">
        <v>139</v>
      </c>
      <c r="F53" s="55" t="s">
        <v>386</v>
      </c>
      <c r="G53" s="55" t="s">
        <v>202</v>
      </c>
      <c r="H53" s="55" t="s">
        <v>140</v>
      </c>
      <c r="I53" s="81"/>
    </row>
    <row r="54" spans="1:9" s="58" customFormat="1" ht="30" customHeight="1" x14ac:dyDescent="0.2">
      <c r="A54" s="47">
        <v>41</v>
      </c>
      <c r="B54" s="55" t="s">
        <v>138</v>
      </c>
      <c r="C54" s="55">
        <v>2021</v>
      </c>
      <c r="D54" s="55" t="s">
        <v>103</v>
      </c>
      <c r="E54" s="55" t="s">
        <v>139</v>
      </c>
      <c r="F54" s="55" t="s">
        <v>387</v>
      </c>
      <c r="G54" s="55" t="s">
        <v>202</v>
      </c>
      <c r="H54" s="55" t="s">
        <v>141</v>
      </c>
      <c r="I54" s="81"/>
    </row>
    <row r="55" spans="1:9" s="58" customFormat="1" ht="30" customHeight="1" x14ac:dyDescent="0.2">
      <c r="A55" s="47">
        <v>42</v>
      </c>
      <c r="B55" s="55" t="s">
        <v>138</v>
      </c>
      <c r="C55" s="55">
        <v>2021</v>
      </c>
      <c r="D55" s="55" t="s">
        <v>103</v>
      </c>
      <c r="E55" s="55" t="s">
        <v>139</v>
      </c>
      <c r="F55" s="55" t="s">
        <v>388</v>
      </c>
      <c r="G55" s="55" t="s">
        <v>202</v>
      </c>
      <c r="H55" s="55" t="s">
        <v>142</v>
      </c>
      <c r="I55" s="81"/>
    </row>
    <row r="56" spans="1:9" s="58" customFormat="1" ht="30" customHeight="1" x14ac:dyDescent="0.2">
      <c r="A56" s="47">
        <v>43</v>
      </c>
      <c r="B56" s="55" t="s">
        <v>138</v>
      </c>
      <c r="C56" s="55">
        <v>2021</v>
      </c>
      <c r="D56" s="55" t="s">
        <v>103</v>
      </c>
      <c r="E56" s="55" t="s">
        <v>139</v>
      </c>
      <c r="F56" s="55" t="s">
        <v>389</v>
      </c>
      <c r="G56" s="55" t="s">
        <v>202</v>
      </c>
      <c r="H56" s="55" t="s">
        <v>143</v>
      </c>
      <c r="I56" s="81"/>
    </row>
    <row r="57" spans="1:9" s="58" customFormat="1" ht="30" customHeight="1" x14ac:dyDescent="0.2">
      <c r="A57" s="47">
        <v>44</v>
      </c>
      <c r="B57" s="55" t="s">
        <v>138</v>
      </c>
      <c r="C57" s="55">
        <v>2021</v>
      </c>
      <c r="D57" s="55" t="s">
        <v>103</v>
      </c>
      <c r="E57" s="55" t="s">
        <v>139</v>
      </c>
      <c r="F57" s="55" t="s">
        <v>390</v>
      </c>
      <c r="G57" s="55" t="s">
        <v>202</v>
      </c>
      <c r="H57" s="55" t="s">
        <v>144</v>
      </c>
      <c r="I57" s="81"/>
    </row>
    <row r="58" spans="1:9" s="58" customFormat="1" ht="30" customHeight="1" x14ac:dyDescent="0.2">
      <c r="A58" s="47">
        <v>45</v>
      </c>
      <c r="B58" s="55" t="s">
        <v>138</v>
      </c>
      <c r="C58" s="55">
        <v>2021</v>
      </c>
      <c r="D58" s="55" t="s">
        <v>103</v>
      </c>
      <c r="E58" s="55" t="s">
        <v>139</v>
      </c>
      <c r="F58" s="55" t="s">
        <v>391</v>
      </c>
      <c r="G58" s="55" t="s">
        <v>202</v>
      </c>
      <c r="H58" s="55" t="s">
        <v>145</v>
      </c>
      <c r="I58" s="81"/>
    </row>
    <row r="59" spans="1:9" s="58" customFormat="1" ht="30" customHeight="1" x14ac:dyDescent="0.2">
      <c r="A59" s="47">
        <v>46</v>
      </c>
      <c r="B59" s="55" t="s">
        <v>138</v>
      </c>
      <c r="C59" s="55">
        <v>2021</v>
      </c>
      <c r="D59" s="55" t="s">
        <v>103</v>
      </c>
      <c r="E59" s="55" t="s">
        <v>139</v>
      </c>
      <c r="F59" s="55" t="s">
        <v>392</v>
      </c>
      <c r="G59" s="55" t="s">
        <v>202</v>
      </c>
      <c r="H59" s="55" t="s">
        <v>146</v>
      </c>
      <c r="I59" s="81"/>
    </row>
    <row r="60" spans="1:9" s="58" customFormat="1" ht="30" customHeight="1" x14ac:dyDescent="0.2">
      <c r="A60" s="47">
        <v>47</v>
      </c>
      <c r="B60" s="55" t="s">
        <v>138</v>
      </c>
      <c r="C60" s="55">
        <v>2021</v>
      </c>
      <c r="D60" s="55" t="s">
        <v>103</v>
      </c>
      <c r="E60" s="55" t="s">
        <v>139</v>
      </c>
      <c r="F60" s="55" t="s">
        <v>393</v>
      </c>
      <c r="G60" s="55" t="s">
        <v>202</v>
      </c>
      <c r="H60" s="55" t="s">
        <v>147</v>
      </c>
      <c r="I60" s="81"/>
    </row>
    <row r="61" spans="1:9" s="43" customFormat="1" ht="30" customHeight="1" x14ac:dyDescent="0.25">
      <c r="A61" s="47">
        <v>48</v>
      </c>
      <c r="B61" s="55" t="s">
        <v>164</v>
      </c>
      <c r="C61" s="55">
        <v>2025</v>
      </c>
      <c r="D61" s="55" t="s">
        <v>103</v>
      </c>
      <c r="E61" s="54" t="s">
        <v>166</v>
      </c>
      <c r="F61" s="55" t="s">
        <v>394</v>
      </c>
      <c r="G61" s="54" t="s">
        <v>208</v>
      </c>
      <c r="H61" s="54" t="s">
        <v>172</v>
      </c>
      <c r="I61" s="81"/>
    </row>
    <row r="62" spans="1:9" s="43" customFormat="1" ht="30" customHeight="1" x14ac:dyDescent="0.25">
      <c r="A62" s="47">
        <v>49</v>
      </c>
      <c r="B62" s="55" t="s">
        <v>164</v>
      </c>
      <c r="C62" s="55">
        <v>2025</v>
      </c>
      <c r="D62" s="55" t="s">
        <v>103</v>
      </c>
      <c r="E62" s="54" t="s">
        <v>166</v>
      </c>
      <c r="F62" s="55" t="s">
        <v>165</v>
      </c>
      <c r="G62" s="54" t="s">
        <v>208</v>
      </c>
      <c r="H62" s="54" t="s">
        <v>171</v>
      </c>
      <c r="I62" s="81"/>
    </row>
    <row r="63" spans="1:9" s="43" customFormat="1" ht="30" customHeight="1" x14ac:dyDescent="0.25">
      <c r="A63" s="47">
        <v>50</v>
      </c>
      <c r="B63" s="55" t="s">
        <v>297</v>
      </c>
      <c r="C63" s="55">
        <v>2025</v>
      </c>
      <c r="D63" s="55" t="s">
        <v>103</v>
      </c>
      <c r="E63" s="55" t="s">
        <v>298</v>
      </c>
      <c r="F63" s="55" t="s">
        <v>346</v>
      </c>
      <c r="G63" s="55" t="s">
        <v>222</v>
      </c>
      <c r="H63" s="55" t="s">
        <v>417</v>
      </c>
      <c r="I63" s="81"/>
    </row>
    <row r="64" spans="1:9" s="43" customFormat="1" ht="30" customHeight="1" x14ac:dyDescent="0.25">
      <c r="A64" s="47">
        <v>51</v>
      </c>
      <c r="B64" s="55" t="s">
        <v>297</v>
      </c>
      <c r="C64" s="55">
        <v>2025</v>
      </c>
      <c r="D64" s="55" t="s">
        <v>103</v>
      </c>
      <c r="E64" s="55" t="s">
        <v>298</v>
      </c>
      <c r="F64" s="55" t="s">
        <v>347</v>
      </c>
      <c r="G64" s="55" t="s">
        <v>222</v>
      </c>
      <c r="H64" s="55" t="s">
        <v>416</v>
      </c>
      <c r="I64" s="81"/>
    </row>
    <row r="65" spans="1:9" s="43" customFormat="1" ht="30" customHeight="1" x14ac:dyDescent="0.25">
      <c r="A65" s="47">
        <v>52</v>
      </c>
      <c r="B65" s="55" t="s">
        <v>297</v>
      </c>
      <c r="C65" s="55">
        <v>2025</v>
      </c>
      <c r="D65" s="55" t="s">
        <v>103</v>
      </c>
      <c r="E65" s="55" t="s">
        <v>298</v>
      </c>
      <c r="F65" s="55" t="s">
        <v>348</v>
      </c>
      <c r="G65" s="55" t="s">
        <v>222</v>
      </c>
      <c r="H65" s="60" t="s">
        <v>415</v>
      </c>
      <c r="I65" s="81"/>
    </row>
    <row r="66" spans="1:9" s="43" customFormat="1" ht="30" customHeight="1" x14ac:dyDescent="0.25">
      <c r="A66" s="47">
        <v>53</v>
      </c>
      <c r="B66" s="55" t="s">
        <v>297</v>
      </c>
      <c r="C66" s="55">
        <v>2025</v>
      </c>
      <c r="D66" s="55" t="s">
        <v>103</v>
      </c>
      <c r="E66" s="55" t="s">
        <v>298</v>
      </c>
      <c r="F66" s="55" t="s">
        <v>349</v>
      </c>
      <c r="G66" s="55" t="s">
        <v>222</v>
      </c>
      <c r="H66" s="61" t="s">
        <v>414</v>
      </c>
      <c r="I66" s="81"/>
    </row>
    <row r="67" spans="1:9" s="43" customFormat="1" ht="30" customHeight="1" x14ac:dyDescent="0.25">
      <c r="A67" s="47">
        <v>54</v>
      </c>
      <c r="B67" s="55" t="s">
        <v>297</v>
      </c>
      <c r="C67" s="55">
        <v>2025</v>
      </c>
      <c r="D67" s="55" t="s">
        <v>103</v>
      </c>
      <c r="E67" s="55" t="s">
        <v>298</v>
      </c>
      <c r="F67" s="55" t="s">
        <v>350</v>
      </c>
      <c r="G67" s="55" t="s">
        <v>222</v>
      </c>
      <c r="H67" s="55" t="s">
        <v>413</v>
      </c>
      <c r="I67" s="81"/>
    </row>
    <row r="68" spans="1:9" s="43" customFormat="1" ht="30" customHeight="1" x14ac:dyDescent="0.25">
      <c r="A68" s="47">
        <v>55</v>
      </c>
      <c r="B68" s="55" t="s">
        <v>297</v>
      </c>
      <c r="C68" s="55">
        <v>2025</v>
      </c>
      <c r="D68" s="55" t="s">
        <v>103</v>
      </c>
      <c r="E68" s="55" t="s">
        <v>298</v>
      </c>
      <c r="F68" s="55" t="s">
        <v>351</v>
      </c>
      <c r="G68" s="55" t="s">
        <v>222</v>
      </c>
      <c r="H68" s="61" t="s">
        <v>412</v>
      </c>
      <c r="I68" s="81"/>
    </row>
    <row r="69" spans="1:9" s="43" customFormat="1" ht="30" customHeight="1" x14ac:dyDescent="0.25">
      <c r="A69" s="47">
        <v>56</v>
      </c>
      <c r="B69" s="55" t="s">
        <v>297</v>
      </c>
      <c r="C69" s="55">
        <v>2025</v>
      </c>
      <c r="D69" s="55" t="s">
        <v>103</v>
      </c>
      <c r="E69" s="55" t="s">
        <v>298</v>
      </c>
      <c r="F69" s="55" t="s">
        <v>352</v>
      </c>
      <c r="G69" s="55" t="s">
        <v>222</v>
      </c>
      <c r="H69" s="55" t="s">
        <v>411</v>
      </c>
      <c r="I69" s="81"/>
    </row>
    <row r="70" spans="1:9" s="43" customFormat="1" ht="30" customHeight="1" x14ac:dyDescent="0.25">
      <c r="A70" s="47">
        <v>57</v>
      </c>
      <c r="B70" s="55" t="s">
        <v>297</v>
      </c>
      <c r="C70" s="55">
        <v>2025</v>
      </c>
      <c r="D70" s="55" t="s">
        <v>103</v>
      </c>
      <c r="E70" s="55" t="s">
        <v>298</v>
      </c>
      <c r="F70" s="55" t="s">
        <v>353</v>
      </c>
      <c r="G70" s="55" t="s">
        <v>222</v>
      </c>
      <c r="H70" s="56" t="s">
        <v>410</v>
      </c>
      <c r="I70" s="81"/>
    </row>
    <row r="71" spans="1:9" s="43" customFormat="1" ht="30" customHeight="1" x14ac:dyDescent="0.25">
      <c r="A71" s="47">
        <v>58</v>
      </c>
      <c r="B71" s="55" t="s">
        <v>297</v>
      </c>
      <c r="C71" s="55">
        <v>2025</v>
      </c>
      <c r="D71" s="55" t="s">
        <v>103</v>
      </c>
      <c r="E71" s="55" t="s">
        <v>298</v>
      </c>
      <c r="F71" s="55" t="s">
        <v>354</v>
      </c>
      <c r="G71" s="55" t="s">
        <v>222</v>
      </c>
      <c r="H71" s="56" t="s">
        <v>409</v>
      </c>
      <c r="I71" s="81"/>
    </row>
    <row r="72" spans="1:9" s="43" customFormat="1" ht="30" customHeight="1" x14ac:dyDescent="0.25">
      <c r="A72" s="47">
        <v>59</v>
      </c>
      <c r="B72" s="55" t="s">
        <v>297</v>
      </c>
      <c r="C72" s="55">
        <v>2025</v>
      </c>
      <c r="D72" s="55" t="s">
        <v>103</v>
      </c>
      <c r="E72" s="55" t="s">
        <v>298</v>
      </c>
      <c r="F72" s="55" t="s">
        <v>355</v>
      </c>
      <c r="G72" s="55" t="s">
        <v>222</v>
      </c>
      <c r="H72" s="56" t="s">
        <v>408</v>
      </c>
      <c r="I72" s="81"/>
    </row>
    <row r="73" spans="1:9" s="43" customFormat="1" ht="30" customHeight="1" x14ac:dyDescent="0.25">
      <c r="A73" s="47">
        <v>60</v>
      </c>
      <c r="B73" s="55" t="s">
        <v>297</v>
      </c>
      <c r="C73" s="55">
        <v>2025</v>
      </c>
      <c r="D73" s="55" t="s">
        <v>103</v>
      </c>
      <c r="E73" s="55" t="s">
        <v>298</v>
      </c>
      <c r="F73" s="55" t="s">
        <v>356</v>
      </c>
      <c r="G73" s="55" t="s">
        <v>222</v>
      </c>
      <c r="H73" s="56" t="s">
        <v>407</v>
      </c>
      <c r="I73" s="81"/>
    </row>
    <row r="74" spans="1:9" s="43" customFormat="1" ht="30" customHeight="1" x14ac:dyDescent="0.25">
      <c r="A74" s="47">
        <v>61</v>
      </c>
      <c r="B74" s="55" t="s">
        <v>297</v>
      </c>
      <c r="C74" s="55">
        <v>2025</v>
      </c>
      <c r="D74" s="55" t="s">
        <v>103</v>
      </c>
      <c r="E74" s="55" t="s">
        <v>298</v>
      </c>
      <c r="F74" s="55" t="s">
        <v>357</v>
      </c>
      <c r="G74" s="55" t="s">
        <v>222</v>
      </c>
      <c r="H74" s="56" t="s">
        <v>406</v>
      </c>
      <c r="I74" s="81"/>
    </row>
    <row r="75" spans="1:9" s="43" customFormat="1" ht="30" customHeight="1" x14ac:dyDescent="0.25">
      <c r="A75" s="47">
        <v>62</v>
      </c>
      <c r="B75" s="55" t="s">
        <v>297</v>
      </c>
      <c r="C75" s="55">
        <v>2025</v>
      </c>
      <c r="D75" s="55" t="s">
        <v>103</v>
      </c>
      <c r="E75" s="55" t="s">
        <v>298</v>
      </c>
      <c r="F75" s="54" t="s">
        <v>358</v>
      </c>
      <c r="G75" s="55" t="s">
        <v>222</v>
      </c>
      <c r="H75" s="54" t="s">
        <v>405</v>
      </c>
      <c r="I75" s="81"/>
    </row>
    <row r="76" spans="1:9" s="43" customFormat="1" ht="30" customHeight="1" x14ac:dyDescent="0.25">
      <c r="A76" s="47">
        <v>63</v>
      </c>
      <c r="B76" s="55" t="s">
        <v>297</v>
      </c>
      <c r="C76" s="55">
        <v>2025</v>
      </c>
      <c r="D76" s="55" t="s">
        <v>103</v>
      </c>
      <c r="E76" s="55" t="s">
        <v>298</v>
      </c>
      <c r="F76" s="54" t="s">
        <v>359</v>
      </c>
      <c r="G76" s="55" t="s">
        <v>222</v>
      </c>
      <c r="H76" s="54" t="s">
        <v>404</v>
      </c>
      <c r="I76" s="81"/>
    </row>
    <row r="77" spans="1:9" s="58" customFormat="1" ht="30" customHeight="1" x14ac:dyDescent="0.2">
      <c r="A77" s="47">
        <v>64</v>
      </c>
      <c r="B77" s="55" t="s">
        <v>297</v>
      </c>
      <c r="C77" s="55">
        <v>2025</v>
      </c>
      <c r="D77" s="55" t="s">
        <v>103</v>
      </c>
      <c r="E77" s="55" t="s">
        <v>298</v>
      </c>
      <c r="F77" s="54" t="s">
        <v>360</v>
      </c>
      <c r="G77" s="55" t="s">
        <v>222</v>
      </c>
      <c r="H77" s="54" t="s">
        <v>403</v>
      </c>
      <c r="I77" s="81"/>
    </row>
    <row r="78" spans="1:9" s="58" customFormat="1" ht="30" customHeight="1" x14ac:dyDescent="0.2">
      <c r="A78" s="47">
        <v>65</v>
      </c>
      <c r="B78" s="55" t="s">
        <v>297</v>
      </c>
      <c r="C78" s="55">
        <v>2025</v>
      </c>
      <c r="D78" s="55" t="s">
        <v>103</v>
      </c>
      <c r="E78" s="55" t="s">
        <v>298</v>
      </c>
      <c r="F78" s="54" t="s">
        <v>361</v>
      </c>
      <c r="G78" s="55" t="s">
        <v>222</v>
      </c>
      <c r="H78" s="54" t="s">
        <v>402</v>
      </c>
      <c r="I78" s="81"/>
    </row>
    <row r="79" spans="1:9" s="58" customFormat="1" ht="30" customHeight="1" x14ac:dyDescent="0.2">
      <c r="A79" s="47">
        <v>66</v>
      </c>
      <c r="B79" s="55" t="s">
        <v>297</v>
      </c>
      <c r="C79" s="55">
        <v>2025</v>
      </c>
      <c r="D79" s="55" t="s">
        <v>103</v>
      </c>
      <c r="E79" s="55" t="s">
        <v>298</v>
      </c>
      <c r="F79" s="54" t="s">
        <v>362</v>
      </c>
      <c r="G79" s="55" t="s">
        <v>222</v>
      </c>
      <c r="H79" s="54" t="s">
        <v>401</v>
      </c>
      <c r="I79" s="81"/>
    </row>
    <row r="80" spans="1:9" s="58" customFormat="1" ht="30" customHeight="1" x14ac:dyDescent="0.2">
      <c r="A80" s="47">
        <v>67</v>
      </c>
      <c r="B80" s="55" t="s">
        <v>297</v>
      </c>
      <c r="C80" s="55">
        <v>2025</v>
      </c>
      <c r="D80" s="55" t="s">
        <v>103</v>
      </c>
      <c r="E80" s="55" t="s">
        <v>298</v>
      </c>
      <c r="F80" s="54" t="s">
        <v>363</v>
      </c>
      <c r="G80" s="55" t="s">
        <v>222</v>
      </c>
      <c r="H80" s="54" t="s">
        <v>400</v>
      </c>
      <c r="I80" s="81"/>
    </row>
    <row r="81" spans="1:9" s="58" customFormat="1" ht="30" customHeight="1" x14ac:dyDescent="0.2">
      <c r="A81" s="47">
        <v>68</v>
      </c>
      <c r="B81" s="55" t="s">
        <v>297</v>
      </c>
      <c r="C81" s="55">
        <v>2025</v>
      </c>
      <c r="D81" s="55" t="s">
        <v>103</v>
      </c>
      <c r="E81" s="55" t="s">
        <v>298</v>
      </c>
      <c r="F81" s="54" t="s">
        <v>364</v>
      </c>
      <c r="G81" s="55" t="s">
        <v>222</v>
      </c>
      <c r="H81" s="54" t="s">
        <v>399</v>
      </c>
      <c r="I81" s="81"/>
    </row>
    <row r="82" spans="1:9" s="58" customFormat="1" ht="30" customHeight="1" x14ac:dyDescent="0.2">
      <c r="A82" s="47">
        <v>69</v>
      </c>
      <c r="B82" s="55" t="s">
        <v>297</v>
      </c>
      <c r="C82" s="55">
        <v>2025</v>
      </c>
      <c r="D82" s="55" t="s">
        <v>103</v>
      </c>
      <c r="E82" s="55" t="s">
        <v>298</v>
      </c>
      <c r="F82" s="54" t="s">
        <v>365</v>
      </c>
      <c r="G82" s="55" t="s">
        <v>222</v>
      </c>
      <c r="H82" s="54" t="s">
        <v>398</v>
      </c>
      <c r="I82" s="81"/>
    </row>
    <row r="83" spans="1:9" s="58" customFormat="1" ht="30" customHeight="1" x14ac:dyDescent="0.2">
      <c r="A83" s="47">
        <v>70</v>
      </c>
      <c r="B83" s="55" t="s">
        <v>297</v>
      </c>
      <c r="C83" s="55">
        <v>2025</v>
      </c>
      <c r="D83" s="55" t="s">
        <v>103</v>
      </c>
      <c r="E83" s="55" t="s">
        <v>298</v>
      </c>
      <c r="F83" s="54" t="s">
        <v>366</v>
      </c>
      <c r="G83" s="55" t="s">
        <v>222</v>
      </c>
      <c r="H83" s="54" t="s">
        <v>397</v>
      </c>
      <c r="I83" s="81"/>
    </row>
    <row r="84" spans="1:9" s="58" customFormat="1" ht="30" customHeight="1" x14ac:dyDescent="0.2">
      <c r="A84" s="47">
        <v>71</v>
      </c>
      <c r="B84" s="55" t="s">
        <v>297</v>
      </c>
      <c r="C84" s="55">
        <v>2025</v>
      </c>
      <c r="D84" s="55" t="s">
        <v>103</v>
      </c>
      <c r="E84" s="55" t="s">
        <v>298</v>
      </c>
      <c r="F84" s="54" t="s">
        <v>367</v>
      </c>
      <c r="G84" s="55" t="s">
        <v>222</v>
      </c>
      <c r="H84" s="54" t="s">
        <v>396</v>
      </c>
      <c r="I84" s="81"/>
    </row>
    <row r="85" spans="1:9" s="58" customFormat="1" ht="30" customHeight="1" x14ac:dyDescent="0.2">
      <c r="A85" s="47">
        <v>72</v>
      </c>
      <c r="B85" s="55" t="s">
        <v>297</v>
      </c>
      <c r="C85" s="55">
        <v>2025</v>
      </c>
      <c r="D85" s="55" t="s">
        <v>103</v>
      </c>
      <c r="E85" s="55" t="s">
        <v>298</v>
      </c>
      <c r="F85" s="54" t="s">
        <v>368</v>
      </c>
      <c r="G85" s="55" t="s">
        <v>222</v>
      </c>
      <c r="H85" s="54" t="s">
        <v>395</v>
      </c>
      <c r="I85" s="81"/>
    </row>
    <row r="86" spans="1:9" s="58" customFormat="1" ht="30" customHeight="1" x14ac:dyDescent="0.2">
      <c r="A86" s="47">
        <v>73</v>
      </c>
      <c r="B86" s="54" t="s">
        <v>102</v>
      </c>
      <c r="C86" s="54">
        <v>2026</v>
      </c>
      <c r="D86" s="54" t="s">
        <v>103</v>
      </c>
      <c r="E86" s="54" t="s">
        <v>471</v>
      </c>
      <c r="F86" s="54" t="s">
        <v>472</v>
      </c>
      <c r="G86" s="54" t="s">
        <v>505</v>
      </c>
      <c r="H86" s="54" t="s">
        <v>498</v>
      </c>
      <c r="I86" s="81"/>
    </row>
    <row r="87" spans="1:9" s="58" customFormat="1" ht="30" customHeight="1" x14ac:dyDescent="0.2">
      <c r="A87" s="47">
        <v>74</v>
      </c>
      <c r="B87" s="54" t="s">
        <v>102</v>
      </c>
      <c r="C87" s="54">
        <v>2026</v>
      </c>
      <c r="D87" s="54" t="s">
        <v>103</v>
      </c>
      <c r="E87" s="54" t="s">
        <v>471</v>
      </c>
      <c r="F87" s="54" t="s">
        <v>473</v>
      </c>
      <c r="G87" s="54" t="s">
        <v>505</v>
      </c>
      <c r="H87" s="54" t="s">
        <v>500</v>
      </c>
      <c r="I87" s="81"/>
    </row>
    <row r="88" spans="1:9" s="58" customFormat="1" ht="30" customHeight="1" x14ac:dyDescent="0.2">
      <c r="A88" s="47">
        <v>75</v>
      </c>
      <c r="B88" s="54" t="s">
        <v>102</v>
      </c>
      <c r="C88" s="54">
        <v>2026</v>
      </c>
      <c r="D88" s="54" t="s">
        <v>103</v>
      </c>
      <c r="E88" s="54" t="s">
        <v>471</v>
      </c>
      <c r="F88" s="54" t="s">
        <v>474</v>
      </c>
      <c r="G88" s="54" t="s">
        <v>505</v>
      </c>
      <c r="H88" s="54" t="s">
        <v>499</v>
      </c>
      <c r="I88" s="81"/>
    </row>
    <row r="89" spans="1:9" s="58" customFormat="1" ht="30" customHeight="1" x14ac:dyDescent="0.2">
      <c r="A89" s="47">
        <v>76</v>
      </c>
      <c r="B89" s="54" t="s">
        <v>102</v>
      </c>
      <c r="C89" s="54">
        <v>2026</v>
      </c>
      <c r="D89" s="54" t="s">
        <v>103</v>
      </c>
      <c r="E89" s="54" t="s">
        <v>471</v>
      </c>
      <c r="F89" s="54" t="s">
        <v>475</v>
      </c>
      <c r="G89" s="54" t="s">
        <v>505</v>
      </c>
      <c r="H89" s="54" t="s">
        <v>502</v>
      </c>
      <c r="I89" s="81"/>
    </row>
    <row r="90" spans="1:9" s="58" customFormat="1" ht="30" customHeight="1" x14ac:dyDescent="0.2">
      <c r="A90" s="47">
        <v>77</v>
      </c>
      <c r="B90" s="54" t="s">
        <v>102</v>
      </c>
      <c r="C90" s="54">
        <v>2026</v>
      </c>
      <c r="D90" s="54" t="s">
        <v>103</v>
      </c>
      <c r="E90" s="54" t="s">
        <v>471</v>
      </c>
      <c r="F90" s="54" t="s">
        <v>476</v>
      </c>
      <c r="G90" s="54" t="s">
        <v>505</v>
      </c>
      <c r="H90" s="54" t="s">
        <v>503</v>
      </c>
      <c r="I90" s="81"/>
    </row>
    <row r="91" spans="1:9" s="58" customFormat="1" ht="30" customHeight="1" x14ac:dyDescent="0.2">
      <c r="A91" s="47">
        <v>78</v>
      </c>
      <c r="B91" s="54" t="s">
        <v>102</v>
      </c>
      <c r="C91" s="54">
        <v>2026</v>
      </c>
      <c r="D91" s="54" t="s">
        <v>103</v>
      </c>
      <c r="E91" s="54" t="s">
        <v>471</v>
      </c>
      <c r="F91" s="54" t="s">
        <v>477</v>
      </c>
      <c r="G91" s="54" t="s">
        <v>505</v>
      </c>
      <c r="H91" s="54" t="s">
        <v>501</v>
      </c>
      <c r="I91" s="81"/>
    </row>
    <row r="92" spans="1:9" s="58" customFormat="1" ht="30" customHeight="1" x14ac:dyDescent="0.2">
      <c r="A92" s="47">
        <v>79</v>
      </c>
      <c r="B92" s="54" t="s">
        <v>102</v>
      </c>
      <c r="C92" s="54">
        <v>2026</v>
      </c>
      <c r="D92" s="54" t="s">
        <v>103</v>
      </c>
      <c r="E92" s="54" t="s">
        <v>471</v>
      </c>
      <c r="F92" s="54" t="s">
        <v>520</v>
      </c>
      <c r="G92" s="54" t="s">
        <v>505</v>
      </c>
      <c r="H92" s="54" t="s">
        <v>520</v>
      </c>
      <c r="I92" s="81"/>
    </row>
    <row r="93" spans="1:9" s="64" customFormat="1" ht="30" customHeight="1" x14ac:dyDescent="0.2">
      <c r="A93" s="47">
        <v>80</v>
      </c>
      <c r="B93" s="54" t="s">
        <v>102</v>
      </c>
      <c r="C93" s="54">
        <v>2026</v>
      </c>
      <c r="D93" s="54" t="s">
        <v>103</v>
      </c>
      <c r="E93" s="54" t="s">
        <v>471</v>
      </c>
      <c r="F93" s="54" t="s">
        <v>520</v>
      </c>
      <c r="G93" s="54" t="s">
        <v>505</v>
      </c>
      <c r="H93" s="54" t="s">
        <v>520</v>
      </c>
      <c r="I93" s="81"/>
    </row>
    <row r="94" spans="1:9" s="64" customFormat="1" ht="30" customHeight="1" x14ac:dyDescent="0.2">
      <c r="A94" s="47">
        <v>81</v>
      </c>
      <c r="B94" s="54" t="s">
        <v>102</v>
      </c>
      <c r="C94" s="54">
        <v>2026</v>
      </c>
      <c r="D94" s="54" t="s">
        <v>103</v>
      </c>
      <c r="E94" s="54" t="s">
        <v>471</v>
      </c>
      <c r="F94" s="54" t="s">
        <v>520</v>
      </c>
      <c r="G94" s="54" t="s">
        <v>505</v>
      </c>
      <c r="H94" s="54" t="s">
        <v>520</v>
      </c>
      <c r="I94" s="81"/>
    </row>
    <row r="95" spans="1:9" s="64" customFormat="1" ht="30" customHeight="1" x14ac:dyDescent="0.2">
      <c r="A95" s="47">
        <v>82</v>
      </c>
      <c r="B95" s="54" t="s">
        <v>102</v>
      </c>
      <c r="C95" s="54">
        <v>2026</v>
      </c>
      <c r="D95" s="54" t="s">
        <v>103</v>
      </c>
      <c r="E95" s="54" t="s">
        <v>471</v>
      </c>
      <c r="F95" s="54" t="s">
        <v>520</v>
      </c>
      <c r="G95" s="54" t="s">
        <v>505</v>
      </c>
      <c r="H95" s="54" t="s">
        <v>520</v>
      </c>
      <c r="I95" s="81"/>
    </row>
    <row r="96" spans="1:9" s="64" customFormat="1" ht="30" customHeight="1" x14ac:dyDescent="0.2">
      <c r="A96" s="47">
        <v>83</v>
      </c>
      <c r="B96" s="54" t="s">
        <v>102</v>
      </c>
      <c r="C96" s="54">
        <v>2026</v>
      </c>
      <c r="D96" s="54" t="s">
        <v>103</v>
      </c>
      <c r="E96" s="54" t="s">
        <v>471</v>
      </c>
      <c r="F96" s="54" t="s">
        <v>520</v>
      </c>
      <c r="G96" s="54" t="s">
        <v>505</v>
      </c>
      <c r="H96" s="54" t="s">
        <v>520</v>
      </c>
      <c r="I96" s="81"/>
    </row>
    <row r="97" spans="1:9" s="64" customFormat="1" ht="30" customHeight="1" x14ac:dyDescent="0.2">
      <c r="A97" s="47">
        <v>84</v>
      </c>
      <c r="B97" s="54" t="s">
        <v>102</v>
      </c>
      <c r="C97" s="54">
        <v>2026</v>
      </c>
      <c r="D97" s="54" t="s">
        <v>103</v>
      </c>
      <c r="E97" s="54" t="s">
        <v>471</v>
      </c>
      <c r="F97" s="54" t="s">
        <v>520</v>
      </c>
      <c r="G97" s="54" t="s">
        <v>505</v>
      </c>
      <c r="H97" s="54" t="s">
        <v>520</v>
      </c>
      <c r="I97" s="81"/>
    </row>
    <row r="98" spans="1:9" s="64" customFormat="1" ht="30" customHeight="1" x14ac:dyDescent="0.2">
      <c r="A98" s="47">
        <v>85</v>
      </c>
      <c r="B98" s="54" t="s">
        <v>209</v>
      </c>
      <c r="C98" s="55">
        <v>1992</v>
      </c>
      <c r="D98" s="55" t="s">
        <v>210</v>
      </c>
      <c r="E98" s="54" t="s">
        <v>211</v>
      </c>
      <c r="F98" s="54" t="s">
        <v>369</v>
      </c>
      <c r="G98" s="55" t="s">
        <v>222</v>
      </c>
      <c r="H98" s="54" t="s">
        <v>220</v>
      </c>
      <c r="I98" s="77" t="s">
        <v>534</v>
      </c>
    </row>
    <row r="99" spans="1:9" s="64" customFormat="1" ht="30" customHeight="1" x14ac:dyDescent="0.2">
      <c r="A99" s="47">
        <v>86</v>
      </c>
      <c r="B99" s="54" t="s">
        <v>209</v>
      </c>
      <c r="C99" s="55">
        <v>1992</v>
      </c>
      <c r="D99" s="55" t="s">
        <v>210</v>
      </c>
      <c r="E99" s="54" t="s">
        <v>211</v>
      </c>
      <c r="F99" s="54" t="s">
        <v>370</v>
      </c>
      <c r="G99" s="55" t="s">
        <v>222</v>
      </c>
      <c r="H99" s="54" t="s">
        <v>221</v>
      </c>
      <c r="I99" s="77" t="s">
        <v>534</v>
      </c>
    </row>
    <row r="100" spans="1:9" s="64" customFormat="1" ht="30" customHeight="1" x14ac:dyDescent="0.2">
      <c r="A100" s="47">
        <v>87</v>
      </c>
      <c r="B100" s="54" t="s">
        <v>209</v>
      </c>
      <c r="C100" s="55">
        <v>1992</v>
      </c>
      <c r="D100" s="55" t="s">
        <v>210</v>
      </c>
      <c r="E100" s="54" t="s">
        <v>211</v>
      </c>
      <c r="F100" s="54" t="s">
        <v>371</v>
      </c>
      <c r="G100" s="55" t="s">
        <v>222</v>
      </c>
      <c r="H100" s="54" t="s">
        <v>219</v>
      </c>
      <c r="I100" s="77" t="s">
        <v>534</v>
      </c>
    </row>
    <row r="101" spans="1:9" s="64" customFormat="1" ht="30" customHeight="1" x14ac:dyDescent="0.2">
      <c r="A101" s="47">
        <v>88</v>
      </c>
      <c r="B101" s="54" t="s">
        <v>209</v>
      </c>
      <c r="C101" s="55">
        <v>1992</v>
      </c>
      <c r="D101" s="55" t="s">
        <v>210</v>
      </c>
      <c r="E101" s="54" t="s">
        <v>211</v>
      </c>
      <c r="F101" s="54" t="s">
        <v>372</v>
      </c>
      <c r="G101" s="55" t="s">
        <v>222</v>
      </c>
      <c r="H101" s="54" t="s">
        <v>218</v>
      </c>
      <c r="I101" s="77" t="s">
        <v>534</v>
      </c>
    </row>
    <row r="102" spans="1:9" s="64" customFormat="1" ht="30" customHeight="1" x14ac:dyDescent="0.2">
      <c r="A102" s="47">
        <v>89</v>
      </c>
      <c r="B102" s="54" t="s">
        <v>214</v>
      </c>
      <c r="C102" s="55">
        <v>2001</v>
      </c>
      <c r="D102" s="54" t="s">
        <v>11</v>
      </c>
      <c r="E102" s="54" t="s">
        <v>212</v>
      </c>
      <c r="F102" s="54" t="s">
        <v>373</v>
      </c>
      <c r="G102" s="55" t="s">
        <v>224</v>
      </c>
      <c r="H102" s="54" t="s">
        <v>216</v>
      </c>
      <c r="I102" s="77" t="s">
        <v>534</v>
      </c>
    </row>
    <row r="103" spans="1:9" ht="31.5" customHeight="1" x14ac:dyDescent="0.25">
      <c r="A103" s="47">
        <v>90</v>
      </c>
      <c r="B103" s="54" t="s">
        <v>215</v>
      </c>
      <c r="C103" s="55">
        <v>2001</v>
      </c>
      <c r="D103" s="54" t="s">
        <v>11</v>
      </c>
      <c r="E103" s="54" t="s">
        <v>213</v>
      </c>
      <c r="F103" s="54" t="s">
        <v>374</v>
      </c>
      <c r="G103" s="55" t="s">
        <v>224</v>
      </c>
      <c r="H103" s="54" t="s">
        <v>217</v>
      </c>
      <c r="I103" s="77" t="s">
        <v>534</v>
      </c>
    </row>
  </sheetData>
  <mergeCells count="11">
    <mergeCell ref="B12:I12"/>
    <mergeCell ref="C1:I1"/>
    <mergeCell ref="C2:I2"/>
    <mergeCell ref="C3:I3"/>
    <mergeCell ref="C4:I4"/>
    <mergeCell ref="C5:I5"/>
    <mergeCell ref="C6:I6"/>
    <mergeCell ref="C7:I7"/>
    <mergeCell ref="A8:I8"/>
    <mergeCell ref="A9:I9"/>
    <mergeCell ref="A10:I10"/>
  </mergeCells>
  <pageMargins left="0.70866141732283472" right="0.70866141732283472" top="0.74803149606299213" bottom="0.74803149606299213" header="0.31496062992125984" footer="0.31496062992125984"/>
  <pageSetup scale="87" fitToHeight="0" orientation="landscape" r:id="rId1"/>
  <ignoredErrors>
    <ignoredError sqref="H24:H25 H31:H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3880-3545-4DF1-A1BD-6D39925A7CFC}">
  <dimension ref="B2:I21"/>
  <sheetViews>
    <sheetView workbookViewId="0">
      <selection activeCell="I21" sqref="I21"/>
    </sheetView>
  </sheetViews>
  <sheetFormatPr baseColWidth="10" defaultRowHeight="15" x14ac:dyDescent="0.25"/>
  <cols>
    <col min="2" max="2" width="7.42578125" customWidth="1"/>
    <col min="3" max="3" width="18.42578125" customWidth="1"/>
    <col min="4" max="4" width="14" customWidth="1"/>
    <col min="5" max="5" width="21.5703125" customWidth="1"/>
    <col min="6" max="6" width="19.140625" customWidth="1"/>
    <col min="7" max="7" width="18.85546875" customWidth="1"/>
    <col min="8" max="8" width="22.7109375" customWidth="1"/>
  </cols>
  <sheetData>
    <row r="2" spans="2:9" ht="17.25" customHeight="1" x14ac:dyDescent="0.25">
      <c r="B2" s="89" t="s">
        <v>527</v>
      </c>
      <c r="C2" s="89"/>
      <c r="D2" s="89"/>
      <c r="E2" s="89"/>
      <c r="F2" s="89"/>
      <c r="G2" s="89"/>
      <c r="H2" s="89"/>
    </row>
    <row r="3" spans="2:9" s="70" customFormat="1" ht="24" customHeight="1" x14ac:dyDescent="0.25">
      <c r="B3" s="69" t="s">
        <v>528</v>
      </c>
      <c r="C3" s="69" t="s">
        <v>0</v>
      </c>
      <c r="D3" s="69" t="s">
        <v>529</v>
      </c>
      <c r="E3" s="69" t="s">
        <v>530</v>
      </c>
      <c r="F3" s="69" t="s">
        <v>531</v>
      </c>
      <c r="G3" s="69" t="s">
        <v>532</v>
      </c>
      <c r="H3" s="69" t="s">
        <v>533</v>
      </c>
    </row>
    <row r="4" spans="2:9" ht="24" customHeight="1" x14ac:dyDescent="0.25">
      <c r="B4" s="47">
        <v>21</v>
      </c>
      <c r="C4" s="71" t="s">
        <v>27</v>
      </c>
      <c r="D4" s="71">
        <v>2012</v>
      </c>
      <c r="E4" s="71" t="s">
        <v>210</v>
      </c>
      <c r="F4" s="71" t="s">
        <v>48</v>
      </c>
      <c r="G4" s="71" t="s">
        <v>242</v>
      </c>
      <c r="H4" s="71" t="s">
        <v>223</v>
      </c>
      <c r="I4" s="73"/>
    </row>
    <row r="5" spans="2:9" ht="24" customHeight="1" x14ac:dyDescent="0.25">
      <c r="B5" s="47">
        <v>22</v>
      </c>
      <c r="C5" s="71" t="s">
        <v>27</v>
      </c>
      <c r="D5" s="71">
        <v>2012</v>
      </c>
      <c r="E5" s="71" t="s">
        <v>210</v>
      </c>
      <c r="F5" s="71" t="s">
        <v>48</v>
      </c>
      <c r="G5" s="71" t="s">
        <v>243</v>
      </c>
      <c r="H5" s="71" t="s">
        <v>223</v>
      </c>
      <c r="I5" s="74"/>
    </row>
    <row r="6" spans="2:9" ht="24" customHeight="1" x14ac:dyDescent="0.25">
      <c r="B6" s="47">
        <v>23</v>
      </c>
      <c r="C6" s="71" t="s">
        <v>36</v>
      </c>
      <c r="D6" s="71">
        <v>2007</v>
      </c>
      <c r="E6" s="71" t="s">
        <v>482</v>
      </c>
      <c r="F6" s="71" t="s">
        <v>274</v>
      </c>
      <c r="G6" s="71" t="s">
        <v>244</v>
      </c>
      <c r="H6" s="71" t="s">
        <v>293</v>
      </c>
      <c r="I6" s="75"/>
    </row>
    <row r="7" spans="2:9" ht="24" customHeight="1" x14ac:dyDescent="0.25">
      <c r="B7" s="47">
        <v>24</v>
      </c>
      <c r="C7" s="71" t="s">
        <v>27</v>
      </c>
      <c r="D7" s="71">
        <v>2004</v>
      </c>
      <c r="E7" s="71" t="s">
        <v>481</v>
      </c>
      <c r="F7" s="71" t="s">
        <v>75</v>
      </c>
      <c r="G7" s="71" t="s">
        <v>245</v>
      </c>
      <c r="H7" s="71" t="s">
        <v>295</v>
      </c>
      <c r="I7" s="75"/>
    </row>
    <row r="8" spans="2:9" ht="24" customHeight="1" x14ac:dyDescent="0.25">
      <c r="B8" s="47">
        <v>25</v>
      </c>
      <c r="C8" s="71" t="s">
        <v>27</v>
      </c>
      <c r="D8" s="71">
        <v>2002</v>
      </c>
      <c r="E8" s="71" t="s">
        <v>480</v>
      </c>
      <c r="F8" s="71" t="s">
        <v>48</v>
      </c>
      <c r="G8" s="71" t="s">
        <v>246</v>
      </c>
      <c r="H8" s="71" t="s">
        <v>222</v>
      </c>
      <c r="I8" s="75"/>
    </row>
    <row r="9" spans="2:9" ht="24" customHeight="1" x14ac:dyDescent="0.25">
      <c r="B9" s="47">
        <v>26</v>
      </c>
      <c r="C9" s="71" t="s">
        <v>27</v>
      </c>
      <c r="D9" s="71">
        <v>1992</v>
      </c>
      <c r="E9" s="71" t="s">
        <v>479</v>
      </c>
      <c r="F9" s="71" t="s">
        <v>284</v>
      </c>
      <c r="G9" s="71" t="s">
        <v>247</v>
      </c>
      <c r="H9" s="71" t="s">
        <v>296</v>
      </c>
      <c r="I9" s="75"/>
    </row>
    <row r="10" spans="2:9" ht="24" customHeight="1" x14ac:dyDescent="0.25">
      <c r="B10" s="47">
        <v>27</v>
      </c>
      <c r="C10" s="71" t="s">
        <v>288</v>
      </c>
      <c r="D10" s="71">
        <v>1999</v>
      </c>
      <c r="E10" s="71" t="s">
        <v>478</v>
      </c>
      <c r="F10" s="71" t="s">
        <v>289</v>
      </c>
      <c r="G10" s="71" t="s">
        <v>248</v>
      </c>
      <c r="H10" s="71" t="s">
        <v>293</v>
      </c>
      <c r="I10" s="75"/>
    </row>
    <row r="11" spans="2:9" ht="24" customHeight="1" x14ac:dyDescent="0.25">
      <c r="B11" s="47">
        <v>28</v>
      </c>
      <c r="C11" s="72" t="s">
        <v>521</v>
      </c>
      <c r="D11" s="72">
        <v>2025</v>
      </c>
      <c r="E11" s="72" t="s">
        <v>210</v>
      </c>
      <c r="F11" s="72" t="s">
        <v>522</v>
      </c>
      <c r="G11" s="72" t="s">
        <v>525</v>
      </c>
      <c r="H11" s="71" t="s">
        <v>222</v>
      </c>
      <c r="I11" s="76"/>
    </row>
    <row r="12" spans="2:9" ht="24" customHeight="1" x14ac:dyDescent="0.25">
      <c r="B12" s="68"/>
      <c r="C12" s="68"/>
      <c r="D12" s="68"/>
      <c r="E12" s="68"/>
      <c r="F12" s="68"/>
      <c r="G12" s="68"/>
      <c r="H12" s="68"/>
    </row>
    <row r="13" spans="2:9" ht="24" customHeight="1" x14ac:dyDescent="0.25">
      <c r="B13" s="68"/>
      <c r="C13" s="68"/>
      <c r="D13" s="68"/>
      <c r="E13" s="68"/>
      <c r="F13" s="68"/>
      <c r="G13" s="68"/>
      <c r="H13" s="68"/>
    </row>
    <row r="14" spans="2:9" ht="24" customHeight="1" x14ac:dyDescent="0.25">
      <c r="B14" s="68"/>
      <c r="C14" s="68"/>
      <c r="D14" s="68"/>
      <c r="E14" s="68"/>
      <c r="F14" s="68"/>
      <c r="G14" s="68"/>
      <c r="H14" s="68"/>
    </row>
    <row r="15" spans="2:9" ht="24" customHeight="1" x14ac:dyDescent="0.25">
      <c r="B15" s="68"/>
      <c r="C15" s="68"/>
      <c r="D15" s="68"/>
      <c r="E15" s="68"/>
      <c r="F15" s="68"/>
      <c r="G15" s="68"/>
      <c r="H15" s="68"/>
    </row>
    <row r="16" spans="2:9" ht="24" customHeight="1" x14ac:dyDescent="0.25">
      <c r="B16" s="68"/>
      <c r="C16" s="68"/>
      <c r="D16" s="68"/>
      <c r="E16" s="68"/>
      <c r="F16" s="68"/>
      <c r="G16" s="68"/>
      <c r="H16" s="68"/>
    </row>
    <row r="17" spans="2:8" ht="24" customHeight="1" x14ac:dyDescent="0.25">
      <c r="B17" s="68"/>
      <c r="C17" s="68"/>
      <c r="D17" s="68"/>
      <c r="E17" s="68"/>
      <c r="F17" s="68"/>
      <c r="G17" s="68"/>
      <c r="H17" s="68"/>
    </row>
    <row r="18" spans="2:8" ht="20.100000000000001" customHeight="1" x14ac:dyDescent="0.25">
      <c r="B18" s="68"/>
      <c r="C18" s="68"/>
      <c r="D18" s="68"/>
      <c r="E18" s="68"/>
      <c r="F18" s="68"/>
      <c r="G18" s="68"/>
      <c r="H18" s="68"/>
    </row>
    <row r="19" spans="2:8" ht="20.100000000000001" customHeight="1" x14ac:dyDescent="0.25">
      <c r="B19" s="68"/>
      <c r="C19" s="68"/>
      <c r="D19" s="68"/>
      <c r="E19" s="68"/>
      <c r="F19" s="68"/>
      <c r="G19" s="68"/>
      <c r="H19" s="68"/>
    </row>
    <row r="20" spans="2:8" ht="20.100000000000001" customHeight="1" x14ac:dyDescent="0.25">
      <c r="B20" s="68"/>
      <c r="C20" s="68"/>
      <c r="D20" s="68"/>
      <c r="E20" s="68"/>
      <c r="F20" s="68"/>
      <c r="G20" s="68"/>
      <c r="H20" s="68"/>
    </row>
    <row r="21" spans="2:8" x14ac:dyDescent="0.25">
      <c r="B21" s="68"/>
      <c r="C21" s="68"/>
      <c r="D21" s="68"/>
      <c r="E21" s="68"/>
      <c r="F21" s="68"/>
      <c r="G21" s="68"/>
      <c r="H21" s="68"/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AD48-6A56-4B43-A886-36C6470D33AC}">
  <sheetPr>
    <pageSetUpPr fitToPage="1"/>
  </sheetPr>
  <dimension ref="A1:Q58"/>
  <sheetViews>
    <sheetView zoomScale="85" zoomScaleNormal="85" workbookViewId="0">
      <pane ySplit="2" topLeftCell="A48" activePane="bottomLeft" state="frozen"/>
      <selection activeCell="D12" sqref="D12"/>
      <selection pane="bottomLeft" activeCell="D12" sqref="D12"/>
    </sheetView>
  </sheetViews>
  <sheetFormatPr baseColWidth="10" defaultRowHeight="15" x14ac:dyDescent="0.25"/>
  <cols>
    <col min="1" max="1" width="6.140625" style="51" customWidth="1"/>
    <col min="2" max="2" width="15.140625" style="51" customWidth="1"/>
    <col min="3" max="3" width="11.7109375" style="51" bestFit="1" customWidth="1"/>
    <col min="4" max="4" width="17.85546875" style="51" customWidth="1"/>
    <col min="5" max="5" width="15.85546875" style="51" customWidth="1"/>
    <col min="6" max="6" width="15.7109375" style="51" customWidth="1"/>
    <col min="7" max="7" width="26" style="51" hidden="1" customWidth="1"/>
    <col min="8" max="8" width="23.85546875" style="51" hidden="1" customWidth="1"/>
    <col min="9" max="9" width="19" style="51" customWidth="1"/>
    <col min="10" max="10" width="12.42578125" style="51" hidden="1" customWidth="1"/>
    <col min="11" max="11" width="26.85546875" style="51" hidden="1" customWidth="1"/>
    <col min="12" max="12" width="23.85546875" style="51" hidden="1" customWidth="1"/>
    <col min="13" max="13" width="19.7109375" style="51" hidden="1" customWidth="1"/>
    <col min="14" max="14" width="18.85546875" style="52" hidden="1" customWidth="1"/>
    <col min="15" max="15" width="23.28515625" style="52" hidden="1" customWidth="1"/>
    <col min="16" max="16" width="29.42578125" style="53" hidden="1" customWidth="1"/>
    <col min="17" max="17" width="11.42578125" style="51" customWidth="1"/>
    <col min="18" max="18" width="13.28515625" customWidth="1"/>
  </cols>
  <sheetData>
    <row r="1" spans="1:16" ht="22.5" customHeight="1" x14ac:dyDescent="0.3">
      <c r="A1" s="67"/>
      <c r="B1" s="90" t="s">
        <v>523</v>
      </c>
      <c r="C1" s="90"/>
      <c r="D1" s="90"/>
      <c r="E1" s="90"/>
      <c r="F1" s="90"/>
      <c r="G1" s="90"/>
      <c r="H1" s="90"/>
      <c r="I1" s="90"/>
      <c r="J1" s="90"/>
      <c r="K1" s="67"/>
      <c r="L1" s="67"/>
      <c r="M1" s="67"/>
      <c r="N1" s="67"/>
      <c r="O1" s="67"/>
    </row>
    <row r="2" spans="1:16" ht="30" customHeight="1" x14ac:dyDescent="0.25">
      <c r="A2" s="65" t="s">
        <v>90</v>
      </c>
      <c r="B2" s="65" t="s">
        <v>0</v>
      </c>
      <c r="C2" s="65" t="s">
        <v>1</v>
      </c>
      <c r="D2" s="65" t="s">
        <v>2</v>
      </c>
      <c r="E2" s="65" t="s">
        <v>3</v>
      </c>
      <c r="F2" s="65" t="s">
        <v>4</v>
      </c>
      <c r="G2" s="65" t="s">
        <v>5</v>
      </c>
      <c r="H2" s="65" t="s">
        <v>6</v>
      </c>
      <c r="I2" s="65" t="s">
        <v>204</v>
      </c>
      <c r="J2" s="65" t="s">
        <v>7</v>
      </c>
      <c r="K2" s="65" t="s">
        <v>8</v>
      </c>
      <c r="L2" s="65" t="s">
        <v>205</v>
      </c>
      <c r="M2" s="65" t="s">
        <v>225</v>
      </c>
      <c r="N2" s="66" t="s">
        <v>203</v>
      </c>
      <c r="O2" s="66" t="s">
        <v>506</v>
      </c>
      <c r="P2" s="48" t="s">
        <v>235</v>
      </c>
    </row>
    <row r="3" spans="1:16" s="58" customFormat="1" ht="30" customHeight="1" x14ac:dyDescent="0.2">
      <c r="A3" s="54">
        <v>1</v>
      </c>
      <c r="B3" s="55" t="s">
        <v>102</v>
      </c>
      <c r="C3" s="55">
        <v>2017</v>
      </c>
      <c r="D3" s="55" t="s">
        <v>103</v>
      </c>
      <c r="E3" s="54" t="s">
        <v>104</v>
      </c>
      <c r="F3" s="55" t="s">
        <v>375</v>
      </c>
      <c r="G3" s="54" t="s">
        <v>116</v>
      </c>
      <c r="H3" s="54" t="s">
        <v>127</v>
      </c>
      <c r="I3" s="55" t="s">
        <v>198</v>
      </c>
      <c r="J3" s="55" t="s">
        <v>105</v>
      </c>
      <c r="K3" s="54" t="s">
        <v>430</v>
      </c>
      <c r="L3" s="54" t="s">
        <v>206</v>
      </c>
      <c r="M3" s="54" t="s">
        <v>440</v>
      </c>
      <c r="N3" s="62">
        <v>8181.81</v>
      </c>
      <c r="O3" s="62"/>
      <c r="P3" s="54" t="s">
        <v>504</v>
      </c>
    </row>
    <row r="4" spans="1:16" s="58" customFormat="1" ht="30" customHeight="1" x14ac:dyDescent="0.2">
      <c r="A4" s="54">
        <v>2</v>
      </c>
      <c r="B4" s="55" t="s">
        <v>102</v>
      </c>
      <c r="C4" s="55">
        <v>2017</v>
      </c>
      <c r="D4" s="55" t="s">
        <v>103</v>
      </c>
      <c r="E4" s="54" t="s">
        <v>104</v>
      </c>
      <c r="F4" s="55" t="s">
        <v>376</v>
      </c>
      <c r="G4" s="54" t="s">
        <v>117</v>
      </c>
      <c r="H4" s="54" t="s">
        <v>128</v>
      </c>
      <c r="I4" s="55" t="s">
        <v>198</v>
      </c>
      <c r="J4" s="55" t="s">
        <v>106</v>
      </c>
      <c r="K4" s="54" t="s">
        <v>93</v>
      </c>
      <c r="L4" s="54" t="s">
        <v>207</v>
      </c>
      <c r="M4" s="54" t="s">
        <v>187</v>
      </c>
      <c r="N4" s="62">
        <v>8181.81</v>
      </c>
      <c r="O4" s="62"/>
      <c r="P4" s="54" t="s">
        <v>504</v>
      </c>
    </row>
    <row r="5" spans="1:16" s="58" customFormat="1" ht="30" customHeight="1" x14ac:dyDescent="0.2">
      <c r="A5" s="54">
        <v>3</v>
      </c>
      <c r="B5" s="55" t="s">
        <v>102</v>
      </c>
      <c r="C5" s="55">
        <v>2017</v>
      </c>
      <c r="D5" s="55" t="s">
        <v>103</v>
      </c>
      <c r="E5" s="54" t="s">
        <v>104</v>
      </c>
      <c r="F5" s="55" t="s">
        <v>377</v>
      </c>
      <c r="G5" s="54" t="s">
        <v>118</v>
      </c>
      <c r="H5" s="54" t="s">
        <v>129</v>
      </c>
      <c r="I5" s="55" t="s">
        <v>198</v>
      </c>
      <c r="J5" s="55" t="s">
        <v>107</v>
      </c>
      <c r="K5" s="54" t="s">
        <v>173</v>
      </c>
      <c r="L5" s="54" t="s">
        <v>206</v>
      </c>
      <c r="M5" s="54" t="s">
        <v>188</v>
      </c>
      <c r="N5" s="62">
        <v>8181.81</v>
      </c>
      <c r="O5" s="62"/>
      <c r="P5" s="54" t="s">
        <v>504</v>
      </c>
    </row>
    <row r="6" spans="1:16" s="58" customFormat="1" ht="30" customHeight="1" x14ac:dyDescent="0.2">
      <c r="A6" s="54">
        <v>4</v>
      </c>
      <c r="B6" s="55" t="s">
        <v>102</v>
      </c>
      <c r="C6" s="55">
        <v>2017</v>
      </c>
      <c r="D6" s="55" t="s">
        <v>103</v>
      </c>
      <c r="E6" s="54" t="s">
        <v>104</v>
      </c>
      <c r="F6" s="55" t="s">
        <v>378</v>
      </c>
      <c r="G6" s="54" t="s">
        <v>119</v>
      </c>
      <c r="H6" s="54" t="s">
        <v>130</v>
      </c>
      <c r="I6" s="55" t="s">
        <v>199</v>
      </c>
      <c r="J6" s="55" t="s">
        <v>108</v>
      </c>
      <c r="K6" s="54" t="s">
        <v>174</v>
      </c>
      <c r="L6" s="54" t="s">
        <v>207</v>
      </c>
      <c r="M6" s="54" t="s">
        <v>187</v>
      </c>
      <c r="N6" s="62">
        <v>8181.81</v>
      </c>
      <c r="O6" s="62"/>
      <c r="P6" s="54" t="s">
        <v>504</v>
      </c>
    </row>
    <row r="7" spans="1:16" s="58" customFormat="1" ht="30" customHeight="1" x14ac:dyDescent="0.2">
      <c r="A7" s="54">
        <v>5</v>
      </c>
      <c r="B7" s="55" t="s">
        <v>102</v>
      </c>
      <c r="C7" s="55">
        <v>2017</v>
      </c>
      <c r="D7" s="55" t="s">
        <v>103</v>
      </c>
      <c r="E7" s="54" t="s">
        <v>104</v>
      </c>
      <c r="F7" s="55" t="s">
        <v>379</v>
      </c>
      <c r="G7" s="54" t="s">
        <v>120</v>
      </c>
      <c r="H7" s="54" t="s">
        <v>131</v>
      </c>
      <c r="I7" s="55" t="s">
        <v>200</v>
      </c>
      <c r="J7" s="55" t="s">
        <v>109</v>
      </c>
      <c r="K7" s="54" t="s">
        <v>175</v>
      </c>
      <c r="L7" s="54" t="s">
        <v>206</v>
      </c>
      <c r="M7" s="54" t="s">
        <v>189</v>
      </c>
      <c r="N7" s="62">
        <v>8181.81</v>
      </c>
      <c r="O7" s="62"/>
      <c r="P7" s="54" t="s">
        <v>504</v>
      </c>
    </row>
    <row r="8" spans="1:16" s="58" customFormat="1" ht="30" customHeight="1" x14ac:dyDescent="0.2">
      <c r="A8" s="54">
        <v>6</v>
      </c>
      <c r="B8" s="55" t="s">
        <v>102</v>
      </c>
      <c r="C8" s="55">
        <v>2017</v>
      </c>
      <c r="D8" s="55" t="s">
        <v>103</v>
      </c>
      <c r="E8" s="54" t="s">
        <v>104</v>
      </c>
      <c r="F8" s="55" t="s">
        <v>380</v>
      </c>
      <c r="G8" s="54" t="s">
        <v>121</v>
      </c>
      <c r="H8" s="54" t="s">
        <v>132</v>
      </c>
      <c r="I8" s="55" t="s">
        <v>201</v>
      </c>
      <c r="J8" s="55" t="s">
        <v>110</v>
      </c>
      <c r="K8" s="54" t="s">
        <v>176</v>
      </c>
      <c r="L8" s="54" t="s">
        <v>206</v>
      </c>
      <c r="M8" s="54" t="s">
        <v>190</v>
      </c>
      <c r="N8" s="62">
        <v>8181.81</v>
      </c>
      <c r="O8" s="62"/>
      <c r="P8" s="54" t="s">
        <v>504</v>
      </c>
    </row>
    <row r="9" spans="1:16" s="58" customFormat="1" ht="30" customHeight="1" x14ac:dyDescent="0.2">
      <c r="A9" s="54">
        <v>7</v>
      </c>
      <c r="B9" s="55" t="s">
        <v>102</v>
      </c>
      <c r="C9" s="55">
        <v>2017</v>
      </c>
      <c r="D9" s="55" t="s">
        <v>103</v>
      </c>
      <c r="E9" s="54" t="s">
        <v>104</v>
      </c>
      <c r="F9" s="55" t="s">
        <v>381</v>
      </c>
      <c r="G9" s="54" t="s">
        <v>122</v>
      </c>
      <c r="H9" s="54" t="s">
        <v>133</v>
      </c>
      <c r="I9" s="55" t="s">
        <v>201</v>
      </c>
      <c r="J9" s="55" t="s">
        <v>111</v>
      </c>
      <c r="K9" s="54" t="s">
        <v>177</v>
      </c>
      <c r="L9" s="54" t="s">
        <v>206</v>
      </c>
      <c r="M9" s="54" t="s">
        <v>191</v>
      </c>
      <c r="N9" s="62">
        <v>8181.81</v>
      </c>
      <c r="O9" s="62"/>
      <c r="P9" s="54"/>
    </row>
    <row r="10" spans="1:16" s="58" customFormat="1" ht="30" customHeight="1" x14ac:dyDescent="0.2">
      <c r="A10" s="54">
        <v>8</v>
      </c>
      <c r="B10" s="55" t="s">
        <v>102</v>
      </c>
      <c r="C10" s="55">
        <v>2017</v>
      </c>
      <c r="D10" s="55" t="s">
        <v>103</v>
      </c>
      <c r="E10" s="54" t="s">
        <v>104</v>
      </c>
      <c r="F10" s="55" t="s">
        <v>382</v>
      </c>
      <c r="G10" s="54" t="s">
        <v>123</v>
      </c>
      <c r="H10" s="54" t="s">
        <v>134</v>
      </c>
      <c r="I10" s="55" t="s">
        <v>201</v>
      </c>
      <c r="J10" s="55" t="s">
        <v>112</v>
      </c>
      <c r="K10" s="54" t="s">
        <v>178</v>
      </c>
      <c r="L10" s="54" t="s">
        <v>206</v>
      </c>
      <c r="M10" s="54" t="s">
        <v>192</v>
      </c>
      <c r="N10" s="62">
        <v>8181.81</v>
      </c>
      <c r="O10" s="62"/>
      <c r="P10" s="54"/>
    </row>
    <row r="11" spans="1:16" s="58" customFormat="1" ht="30" customHeight="1" x14ac:dyDescent="0.2">
      <c r="A11" s="54">
        <v>9</v>
      </c>
      <c r="B11" s="55" t="s">
        <v>102</v>
      </c>
      <c r="C11" s="55">
        <v>2017</v>
      </c>
      <c r="D11" s="55" t="s">
        <v>103</v>
      </c>
      <c r="E11" s="54" t="s">
        <v>104</v>
      </c>
      <c r="F11" s="55" t="s">
        <v>383</v>
      </c>
      <c r="G11" s="54" t="s">
        <v>124</v>
      </c>
      <c r="H11" s="54" t="s">
        <v>135</v>
      </c>
      <c r="I11" s="55" t="s">
        <v>201</v>
      </c>
      <c r="J11" s="55" t="s">
        <v>113</v>
      </c>
      <c r="K11" s="54" t="s">
        <v>179</v>
      </c>
      <c r="L11" s="54" t="s">
        <v>206</v>
      </c>
      <c r="M11" s="54" t="s">
        <v>427</v>
      </c>
      <c r="N11" s="62">
        <v>8181.81</v>
      </c>
      <c r="O11" s="62"/>
      <c r="P11" s="54"/>
    </row>
    <row r="12" spans="1:16" s="58" customFormat="1" ht="30" customHeight="1" x14ac:dyDescent="0.2">
      <c r="A12" s="54">
        <v>10</v>
      </c>
      <c r="B12" s="55" t="s">
        <v>102</v>
      </c>
      <c r="C12" s="55">
        <v>2017</v>
      </c>
      <c r="D12" s="55" t="s">
        <v>103</v>
      </c>
      <c r="E12" s="54" t="s">
        <v>104</v>
      </c>
      <c r="F12" s="55" t="s">
        <v>384</v>
      </c>
      <c r="G12" s="54" t="s">
        <v>125</v>
      </c>
      <c r="H12" s="54" t="s">
        <v>136</v>
      </c>
      <c r="I12" s="55" t="s">
        <v>200</v>
      </c>
      <c r="J12" s="55" t="s">
        <v>114</v>
      </c>
      <c r="K12" s="54" t="s">
        <v>180</v>
      </c>
      <c r="L12" s="54" t="s">
        <v>206</v>
      </c>
      <c r="M12" s="54" t="s">
        <v>194</v>
      </c>
      <c r="N12" s="62">
        <v>8181.81</v>
      </c>
      <c r="O12" s="62"/>
      <c r="P12" s="54"/>
    </row>
    <row r="13" spans="1:16" s="58" customFormat="1" ht="30" customHeight="1" x14ac:dyDescent="0.2">
      <c r="A13" s="54">
        <v>11</v>
      </c>
      <c r="B13" s="55" t="s">
        <v>102</v>
      </c>
      <c r="C13" s="55">
        <v>2017</v>
      </c>
      <c r="D13" s="55" t="s">
        <v>103</v>
      </c>
      <c r="E13" s="54" t="s">
        <v>104</v>
      </c>
      <c r="F13" s="55" t="s">
        <v>385</v>
      </c>
      <c r="G13" s="54" t="s">
        <v>126</v>
      </c>
      <c r="H13" s="54" t="s">
        <v>137</v>
      </c>
      <c r="I13" s="55" t="s">
        <v>200</v>
      </c>
      <c r="J13" s="55" t="s">
        <v>115</v>
      </c>
      <c r="K13" s="54" t="s">
        <v>181</v>
      </c>
      <c r="L13" s="54" t="s">
        <v>206</v>
      </c>
      <c r="M13" s="54" t="s">
        <v>195</v>
      </c>
      <c r="N13" s="62">
        <v>8181.81</v>
      </c>
      <c r="O13" s="62"/>
      <c r="P13" s="54"/>
    </row>
    <row r="14" spans="1:16" s="58" customFormat="1" ht="30" customHeight="1" x14ac:dyDescent="0.2">
      <c r="A14" s="54">
        <v>12</v>
      </c>
      <c r="B14" s="55" t="s">
        <v>138</v>
      </c>
      <c r="C14" s="55">
        <v>2021</v>
      </c>
      <c r="D14" s="55" t="s">
        <v>103</v>
      </c>
      <c r="E14" s="55" t="s">
        <v>139</v>
      </c>
      <c r="F14" s="55" t="s">
        <v>386</v>
      </c>
      <c r="G14" s="55" t="s">
        <v>148</v>
      </c>
      <c r="H14" s="55" t="s">
        <v>156</v>
      </c>
      <c r="I14" s="55" t="s">
        <v>202</v>
      </c>
      <c r="J14" s="55" t="s">
        <v>140</v>
      </c>
      <c r="K14" s="54" t="s">
        <v>182</v>
      </c>
      <c r="L14" s="54" t="s">
        <v>206</v>
      </c>
      <c r="M14" s="55" t="s">
        <v>196</v>
      </c>
      <c r="N14" s="59">
        <v>10900</v>
      </c>
      <c r="O14" s="59"/>
      <c r="P14" s="54"/>
    </row>
    <row r="15" spans="1:16" s="58" customFormat="1" ht="30" customHeight="1" x14ac:dyDescent="0.2">
      <c r="A15" s="54">
        <v>13</v>
      </c>
      <c r="B15" s="55" t="s">
        <v>138</v>
      </c>
      <c r="C15" s="55">
        <v>2021</v>
      </c>
      <c r="D15" s="55" t="s">
        <v>103</v>
      </c>
      <c r="E15" s="55" t="s">
        <v>139</v>
      </c>
      <c r="F15" s="55" t="s">
        <v>387</v>
      </c>
      <c r="G15" s="55" t="s">
        <v>149</v>
      </c>
      <c r="H15" s="55" t="s">
        <v>157</v>
      </c>
      <c r="I15" s="55" t="s">
        <v>202</v>
      </c>
      <c r="J15" s="55" t="s">
        <v>141</v>
      </c>
      <c r="K15" s="54" t="s">
        <v>183</v>
      </c>
      <c r="L15" s="54" t="s">
        <v>206</v>
      </c>
      <c r="M15" s="55" t="s">
        <v>187</v>
      </c>
      <c r="N15" s="59">
        <v>10900</v>
      </c>
      <c r="O15" s="59"/>
      <c r="P15" s="54"/>
    </row>
    <row r="16" spans="1:16" s="58" customFormat="1" ht="30" customHeight="1" x14ac:dyDescent="0.2">
      <c r="A16" s="54">
        <v>14</v>
      </c>
      <c r="B16" s="55" t="s">
        <v>138</v>
      </c>
      <c r="C16" s="55">
        <v>2021</v>
      </c>
      <c r="D16" s="55" t="s">
        <v>103</v>
      </c>
      <c r="E16" s="55" t="s">
        <v>139</v>
      </c>
      <c r="F16" s="55" t="s">
        <v>388</v>
      </c>
      <c r="G16" s="55" t="s">
        <v>150</v>
      </c>
      <c r="H16" s="55" t="s">
        <v>158</v>
      </c>
      <c r="I16" s="55" t="s">
        <v>202</v>
      </c>
      <c r="J16" s="55" t="s">
        <v>142</v>
      </c>
      <c r="K16" s="54" t="s">
        <v>184</v>
      </c>
      <c r="L16" s="54" t="s">
        <v>206</v>
      </c>
      <c r="M16" s="55" t="s">
        <v>187</v>
      </c>
      <c r="N16" s="59">
        <v>10900</v>
      </c>
      <c r="O16" s="59"/>
      <c r="P16" s="54"/>
    </row>
    <row r="17" spans="1:17" s="58" customFormat="1" ht="30" customHeight="1" x14ac:dyDescent="0.2">
      <c r="A17" s="54">
        <v>15</v>
      </c>
      <c r="B17" s="55" t="s">
        <v>138</v>
      </c>
      <c r="C17" s="55">
        <v>2021</v>
      </c>
      <c r="D17" s="55" t="s">
        <v>103</v>
      </c>
      <c r="E17" s="55" t="s">
        <v>139</v>
      </c>
      <c r="F17" s="55" t="s">
        <v>389</v>
      </c>
      <c r="G17" s="55" t="s">
        <v>151</v>
      </c>
      <c r="H17" s="55" t="s">
        <v>159</v>
      </c>
      <c r="I17" s="55" t="s">
        <v>202</v>
      </c>
      <c r="J17" s="55" t="s">
        <v>143</v>
      </c>
      <c r="K17" s="54" t="s">
        <v>186</v>
      </c>
      <c r="L17" s="54" t="s">
        <v>206</v>
      </c>
      <c r="M17" s="55" t="s">
        <v>187</v>
      </c>
      <c r="N17" s="59">
        <v>10900</v>
      </c>
      <c r="O17" s="59"/>
      <c r="P17" s="54"/>
    </row>
    <row r="18" spans="1:17" s="58" customFormat="1" ht="30" customHeight="1" x14ac:dyDescent="0.2">
      <c r="A18" s="54">
        <v>16</v>
      </c>
      <c r="B18" s="55" t="s">
        <v>138</v>
      </c>
      <c r="C18" s="55">
        <v>2021</v>
      </c>
      <c r="D18" s="55" t="s">
        <v>103</v>
      </c>
      <c r="E18" s="55" t="s">
        <v>139</v>
      </c>
      <c r="F18" s="55" t="s">
        <v>390</v>
      </c>
      <c r="G18" s="55" t="s">
        <v>152</v>
      </c>
      <c r="H18" s="55" t="s">
        <v>160</v>
      </c>
      <c r="I18" s="55" t="s">
        <v>202</v>
      </c>
      <c r="J18" s="55" t="s">
        <v>144</v>
      </c>
      <c r="K18" s="54" t="s">
        <v>185</v>
      </c>
      <c r="L18" s="54" t="s">
        <v>206</v>
      </c>
      <c r="M18" s="55" t="s">
        <v>197</v>
      </c>
      <c r="N18" s="59">
        <v>10900</v>
      </c>
      <c r="O18" s="59"/>
      <c r="P18" s="54"/>
    </row>
    <row r="19" spans="1:17" s="58" customFormat="1" ht="30" customHeight="1" x14ac:dyDescent="0.2">
      <c r="A19" s="54">
        <v>17</v>
      </c>
      <c r="B19" s="55" t="s">
        <v>138</v>
      </c>
      <c r="C19" s="55">
        <v>2021</v>
      </c>
      <c r="D19" s="55" t="s">
        <v>103</v>
      </c>
      <c r="E19" s="55" t="s">
        <v>139</v>
      </c>
      <c r="F19" s="55" t="s">
        <v>391</v>
      </c>
      <c r="G19" s="55" t="s">
        <v>153</v>
      </c>
      <c r="H19" s="55" t="s">
        <v>161</v>
      </c>
      <c r="I19" s="55" t="s">
        <v>202</v>
      </c>
      <c r="J19" s="55" t="s">
        <v>145</v>
      </c>
      <c r="K19" s="54" t="s">
        <v>431</v>
      </c>
      <c r="L19" s="54" t="s">
        <v>206</v>
      </c>
      <c r="M19" s="55" t="s">
        <v>187</v>
      </c>
      <c r="N19" s="59">
        <v>10900</v>
      </c>
      <c r="O19" s="59"/>
      <c r="P19" s="54"/>
    </row>
    <row r="20" spans="1:17" s="58" customFormat="1" ht="30" customHeight="1" x14ac:dyDescent="0.2">
      <c r="A20" s="54">
        <v>18</v>
      </c>
      <c r="B20" s="55" t="s">
        <v>138</v>
      </c>
      <c r="C20" s="55">
        <v>2021</v>
      </c>
      <c r="D20" s="55" t="s">
        <v>103</v>
      </c>
      <c r="E20" s="55" t="s">
        <v>139</v>
      </c>
      <c r="F20" s="55" t="s">
        <v>392</v>
      </c>
      <c r="G20" s="55" t="s">
        <v>154</v>
      </c>
      <c r="H20" s="55" t="s">
        <v>162</v>
      </c>
      <c r="I20" s="55" t="s">
        <v>202</v>
      </c>
      <c r="J20" s="55" t="s">
        <v>146</v>
      </c>
      <c r="K20" s="54" t="s">
        <v>432</v>
      </c>
      <c r="L20" s="54" t="s">
        <v>206</v>
      </c>
      <c r="M20" s="55" t="s">
        <v>469</v>
      </c>
      <c r="N20" s="59">
        <v>10900</v>
      </c>
      <c r="O20" s="59"/>
      <c r="P20" s="54"/>
    </row>
    <row r="21" spans="1:17" s="58" customFormat="1" ht="30" customHeight="1" x14ac:dyDescent="0.2">
      <c r="A21" s="54">
        <v>19</v>
      </c>
      <c r="B21" s="55" t="s">
        <v>138</v>
      </c>
      <c r="C21" s="55">
        <v>2021</v>
      </c>
      <c r="D21" s="55" t="s">
        <v>103</v>
      </c>
      <c r="E21" s="55" t="s">
        <v>139</v>
      </c>
      <c r="F21" s="55" t="s">
        <v>393</v>
      </c>
      <c r="G21" s="55" t="s">
        <v>155</v>
      </c>
      <c r="H21" s="55" t="s">
        <v>163</v>
      </c>
      <c r="I21" s="55" t="s">
        <v>202</v>
      </c>
      <c r="J21" s="55" t="s">
        <v>147</v>
      </c>
      <c r="K21" s="54" t="s">
        <v>186</v>
      </c>
      <c r="L21" s="54" t="s">
        <v>206</v>
      </c>
      <c r="M21" s="55" t="s">
        <v>187</v>
      </c>
      <c r="N21" s="59">
        <v>10900</v>
      </c>
      <c r="O21" s="59"/>
      <c r="P21" s="54"/>
    </row>
    <row r="22" spans="1:17" s="43" customFormat="1" ht="30" customHeight="1" x14ac:dyDescent="0.25">
      <c r="A22" s="54">
        <v>20</v>
      </c>
      <c r="B22" s="55" t="s">
        <v>164</v>
      </c>
      <c r="C22" s="55">
        <v>2025</v>
      </c>
      <c r="D22" s="55" t="s">
        <v>103</v>
      </c>
      <c r="E22" s="54" t="s">
        <v>166</v>
      </c>
      <c r="F22" s="55" t="s">
        <v>394</v>
      </c>
      <c r="G22" s="54" t="s">
        <v>167</v>
      </c>
      <c r="H22" s="54" t="s">
        <v>169</v>
      </c>
      <c r="I22" s="54" t="s">
        <v>208</v>
      </c>
      <c r="J22" s="54" t="s">
        <v>172</v>
      </c>
      <c r="K22" s="54" t="s">
        <v>186</v>
      </c>
      <c r="L22" s="54" t="s">
        <v>206</v>
      </c>
      <c r="M22" s="55" t="s">
        <v>187</v>
      </c>
      <c r="N22" s="63">
        <v>10390</v>
      </c>
      <c r="O22" s="63"/>
      <c r="P22" s="54"/>
      <c r="Q22" s="58"/>
    </row>
    <row r="23" spans="1:17" s="43" customFormat="1" ht="30" customHeight="1" x14ac:dyDescent="0.25">
      <c r="A23" s="54">
        <v>21</v>
      </c>
      <c r="B23" s="55" t="s">
        <v>164</v>
      </c>
      <c r="C23" s="55">
        <v>2025</v>
      </c>
      <c r="D23" s="55" t="s">
        <v>103</v>
      </c>
      <c r="E23" s="54" t="s">
        <v>166</v>
      </c>
      <c r="F23" s="55" t="s">
        <v>165</v>
      </c>
      <c r="G23" s="54" t="s">
        <v>168</v>
      </c>
      <c r="H23" s="54" t="s">
        <v>170</v>
      </c>
      <c r="I23" s="54" t="s">
        <v>208</v>
      </c>
      <c r="J23" s="54" t="s">
        <v>171</v>
      </c>
      <c r="K23" s="54" t="s">
        <v>92</v>
      </c>
      <c r="L23" s="54" t="s">
        <v>206</v>
      </c>
      <c r="M23" s="55" t="s">
        <v>187</v>
      </c>
      <c r="N23" s="63">
        <v>10390</v>
      </c>
      <c r="O23" s="63"/>
      <c r="P23" s="54"/>
      <c r="Q23" s="58"/>
    </row>
    <row r="24" spans="1:17" s="43" customFormat="1" ht="30" customHeight="1" x14ac:dyDescent="0.25">
      <c r="A24" s="54">
        <v>22</v>
      </c>
      <c r="B24" s="55" t="s">
        <v>297</v>
      </c>
      <c r="C24" s="55">
        <v>2025</v>
      </c>
      <c r="D24" s="55" t="s">
        <v>103</v>
      </c>
      <c r="E24" s="55" t="s">
        <v>298</v>
      </c>
      <c r="F24" s="55" t="s">
        <v>346</v>
      </c>
      <c r="G24" s="55" t="s">
        <v>299</v>
      </c>
      <c r="H24" s="55" t="s">
        <v>300</v>
      </c>
      <c r="I24" s="55" t="s">
        <v>222</v>
      </c>
      <c r="J24" s="55" t="s">
        <v>417</v>
      </c>
      <c r="K24" s="54" t="s">
        <v>433</v>
      </c>
      <c r="L24" s="54" t="s">
        <v>345</v>
      </c>
      <c r="M24" s="54" t="s">
        <v>434</v>
      </c>
      <c r="N24" s="59">
        <v>18900</v>
      </c>
      <c r="O24" s="59"/>
      <c r="P24" s="54"/>
      <c r="Q24" s="58"/>
    </row>
    <row r="25" spans="1:17" s="43" customFormat="1" ht="30" customHeight="1" x14ac:dyDescent="0.25">
      <c r="A25" s="54">
        <v>23</v>
      </c>
      <c r="B25" s="55" t="s">
        <v>297</v>
      </c>
      <c r="C25" s="55">
        <v>2025</v>
      </c>
      <c r="D25" s="55" t="s">
        <v>103</v>
      </c>
      <c r="E25" s="55" t="s">
        <v>298</v>
      </c>
      <c r="F25" s="55" t="s">
        <v>347</v>
      </c>
      <c r="G25" s="55" t="s">
        <v>301</v>
      </c>
      <c r="H25" s="55" t="s">
        <v>302</v>
      </c>
      <c r="I25" s="55" t="s">
        <v>222</v>
      </c>
      <c r="J25" s="55" t="s">
        <v>416</v>
      </c>
      <c r="K25" s="54" t="s">
        <v>435</v>
      </c>
      <c r="L25" s="54" t="s">
        <v>345</v>
      </c>
      <c r="M25" s="54" t="s">
        <v>196</v>
      </c>
      <c r="N25" s="59">
        <v>18900</v>
      </c>
      <c r="O25" s="59"/>
      <c r="P25" s="54"/>
      <c r="Q25" s="58"/>
    </row>
    <row r="26" spans="1:17" s="43" customFormat="1" ht="30" customHeight="1" x14ac:dyDescent="0.25">
      <c r="A26" s="54">
        <v>24</v>
      </c>
      <c r="B26" s="55" t="s">
        <v>297</v>
      </c>
      <c r="C26" s="55">
        <v>2025</v>
      </c>
      <c r="D26" s="55" t="s">
        <v>103</v>
      </c>
      <c r="E26" s="55" t="s">
        <v>298</v>
      </c>
      <c r="F26" s="55" t="s">
        <v>348</v>
      </c>
      <c r="G26" s="55" t="s">
        <v>303</v>
      </c>
      <c r="H26" s="55" t="s">
        <v>304</v>
      </c>
      <c r="I26" s="55" t="s">
        <v>222</v>
      </c>
      <c r="J26" s="60" t="s">
        <v>415</v>
      </c>
      <c r="K26" s="54" t="s">
        <v>436</v>
      </c>
      <c r="L26" s="54" t="s">
        <v>345</v>
      </c>
      <c r="M26" s="54" t="s">
        <v>437</v>
      </c>
      <c r="N26" s="59">
        <v>18900</v>
      </c>
      <c r="O26" s="59"/>
      <c r="P26" s="54"/>
      <c r="Q26" s="58"/>
    </row>
    <row r="27" spans="1:17" s="43" customFormat="1" ht="30" customHeight="1" x14ac:dyDescent="0.25">
      <c r="A27" s="54">
        <v>25</v>
      </c>
      <c r="B27" s="55" t="s">
        <v>297</v>
      </c>
      <c r="C27" s="55">
        <v>2025</v>
      </c>
      <c r="D27" s="55" t="s">
        <v>103</v>
      </c>
      <c r="E27" s="55" t="s">
        <v>298</v>
      </c>
      <c r="F27" s="55" t="s">
        <v>349</v>
      </c>
      <c r="G27" s="55" t="s">
        <v>305</v>
      </c>
      <c r="H27" s="55" t="s">
        <v>306</v>
      </c>
      <c r="I27" s="55" t="s">
        <v>222</v>
      </c>
      <c r="J27" s="61" t="s">
        <v>414</v>
      </c>
      <c r="K27" s="54" t="s">
        <v>438</v>
      </c>
      <c r="L27" s="54" t="s">
        <v>345</v>
      </c>
      <c r="M27" s="54" t="s">
        <v>229</v>
      </c>
      <c r="N27" s="59">
        <v>18900</v>
      </c>
      <c r="O27" s="59"/>
      <c r="P27" s="54"/>
      <c r="Q27" s="58"/>
    </row>
    <row r="28" spans="1:17" s="43" customFormat="1" ht="30" customHeight="1" x14ac:dyDescent="0.25">
      <c r="A28" s="54">
        <v>26</v>
      </c>
      <c r="B28" s="55" t="s">
        <v>297</v>
      </c>
      <c r="C28" s="55">
        <v>2025</v>
      </c>
      <c r="D28" s="55" t="s">
        <v>103</v>
      </c>
      <c r="E28" s="55" t="s">
        <v>298</v>
      </c>
      <c r="F28" s="55" t="s">
        <v>350</v>
      </c>
      <c r="G28" s="55" t="s">
        <v>307</v>
      </c>
      <c r="H28" s="55" t="s">
        <v>308</v>
      </c>
      <c r="I28" s="55" t="s">
        <v>222</v>
      </c>
      <c r="J28" s="55" t="s">
        <v>413</v>
      </c>
      <c r="K28" s="54" t="s">
        <v>439</v>
      </c>
      <c r="L28" s="54" t="s">
        <v>345</v>
      </c>
      <c r="M28" s="54" t="s">
        <v>440</v>
      </c>
      <c r="N28" s="59">
        <v>18900</v>
      </c>
      <c r="O28" s="59"/>
      <c r="P28" s="54"/>
      <c r="Q28" s="58"/>
    </row>
    <row r="29" spans="1:17" s="43" customFormat="1" ht="30" customHeight="1" x14ac:dyDescent="0.25">
      <c r="A29" s="54">
        <v>27</v>
      </c>
      <c r="B29" s="55" t="s">
        <v>297</v>
      </c>
      <c r="C29" s="55">
        <v>2025</v>
      </c>
      <c r="D29" s="55" t="s">
        <v>103</v>
      </c>
      <c r="E29" s="55" t="s">
        <v>298</v>
      </c>
      <c r="F29" s="55" t="s">
        <v>351</v>
      </c>
      <c r="G29" s="55" t="s">
        <v>309</v>
      </c>
      <c r="H29" s="55" t="s">
        <v>310</v>
      </c>
      <c r="I29" s="55" t="s">
        <v>222</v>
      </c>
      <c r="J29" s="61" t="s">
        <v>412</v>
      </c>
      <c r="K29" s="54" t="s">
        <v>441</v>
      </c>
      <c r="L29" s="54" t="s">
        <v>345</v>
      </c>
      <c r="M29" s="54" t="s">
        <v>192</v>
      </c>
      <c r="N29" s="59">
        <v>18900</v>
      </c>
      <c r="O29" s="59"/>
      <c r="P29" s="54"/>
      <c r="Q29" s="58"/>
    </row>
    <row r="30" spans="1:17" s="43" customFormat="1" ht="30" customHeight="1" x14ac:dyDescent="0.25">
      <c r="A30" s="54">
        <v>28</v>
      </c>
      <c r="B30" s="55" t="s">
        <v>297</v>
      </c>
      <c r="C30" s="55">
        <v>2025</v>
      </c>
      <c r="D30" s="55" t="s">
        <v>103</v>
      </c>
      <c r="E30" s="55" t="s">
        <v>298</v>
      </c>
      <c r="F30" s="55" t="s">
        <v>352</v>
      </c>
      <c r="G30" s="55" t="s">
        <v>311</v>
      </c>
      <c r="H30" s="55" t="s">
        <v>312</v>
      </c>
      <c r="I30" s="55" t="s">
        <v>222</v>
      </c>
      <c r="J30" s="55" t="s">
        <v>411</v>
      </c>
      <c r="K30" s="54" t="s">
        <v>442</v>
      </c>
      <c r="L30" s="54" t="s">
        <v>345</v>
      </c>
      <c r="M30" s="54" t="s">
        <v>188</v>
      </c>
      <c r="N30" s="59">
        <v>18900</v>
      </c>
      <c r="O30" s="59"/>
      <c r="P30" s="54"/>
      <c r="Q30" s="58"/>
    </row>
    <row r="31" spans="1:17" s="43" customFormat="1" ht="30" customHeight="1" x14ac:dyDescent="0.25">
      <c r="A31" s="54">
        <v>29</v>
      </c>
      <c r="B31" s="55" t="s">
        <v>297</v>
      </c>
      <c r="C31" s="55">
        <v>2025</v>
      </c>
      <c r="D31" s="55" t="s">
        <v>103</v>
      </c>
      <c r="E31" s="55" t="s">
        <v>298</v>
      </c>
      <c r="F31" s="55" t="s">
        <v>353</v>
      </c>
      <c r="G31" s="55" t="s">
        <v>313</v>
      </c>
      <c r="H31" s="55" t="s">
        <v>314</v>
      </c>
      <c r="I31" s="55" t="s">
        <v>222</v>
      </c>
      <c r="J31" s="56" t="s">
        <v>410</v>
      </c>
      <c r="K31" s="54" t="s">
        <v>443</v>
      </c>
      <c r="L31" s="54" t="s">
        <v>345</v>
      </c>
      <c r="M31" s="54" t="s">
        <v>444</v>
      </c>
      <c r="N31" s="59">
        <v>18900</v>
      </c>
      <c r="O31" s="59"/>
      <c r="P31" s="54"/>
      <c r="Q31" s="58"/>
    </row>
    <row r="32" spans="1:17" s="43" customFormat="1" ht="30" customHeight="1" x14ac:dyDescent="0.25">
      <c r="A32" s="54">
        <v>30</v>
      </c>
      <c r="B32" s="55" t="s">
        <v>297</v>
      </c>
      <c r="C32" s="55">
        <v>2025</v>
      </c>
      <c r="D32" s="55" t="s">
        <v>103</v>
      </c>
      <c r="E32" s="55" t="s">
        <v>298</v>
      </c>
      <c r="F32" s="55" t="s">
        <v>354</v>
      </c>
      <c r="G32" s="54" t="s">
        <v>315</v>
      </c>
      <c r="H32" s="54" t="s">
        <v>316</v>
      </c>
      <c r="I32" s="55" t="s">
        <v>222</v>
      </c>
      <c r="J32" s="56" t="s">
        <v>409</v>
      </c>
      <c r="K32" s="54" t="s">
        <v>445</v>
      </c>
      <c r="L32" s="54" t="s">
        <v>345</v>
      </c>
      <c r="M32" s="54" t="s">
        <v>446</v>
      </c>
      <c r="N32" s="59">
        <v>18900</v>
      </c>
      <c r="O32" s="59"/>
      <c r="P32" s="54"/>
      <c r="Q32" s="58"/>
    </row>
    <row r="33" spans="1:17" s="43" customFormat="1" ht="30" customHeight="1" x14ac:dyDescent="0.25">
      <c r="A33" s="54">
        <v>31</v>
      </c>
      <c r="B33" s="55" t="s">
        <v>297</v>
      </c>
      <c r="C33" s="55">
        <v>2025</v>
      </c>
      <c r="D33" s="55" t="s">
        <v>103</v>
      </c>
      <c r="E33" s="55" t="s">
        <v>298</v>
      </c>
      <c r="F33" s="55" t="s">
        <v>355</v>
      </c>
      <c r="G33" s="54" t="s">
        <v>317</v>
      </c>
      <c r="H33" s="54" t="s">
        <v>318</v>
      </c>
      <c r="I33" s="55" t="s">
        <v>222</v>
      </c>
      <c r="J33" s="56" t="s">
        <v>408</v>
      </c>
      <c r="K33" s="54" t="s">
        <v>447</v>
      </c>
      <c r="L33" s="54" t="s">
        <v>345</v>
      </c>
      <c r="M33" s="54" t="s">
        <v>448</v>
      </c>
      <c r="N33" s="59">
        <v>18900</v>
      </c>
      <c r="O33" s="59"/>
      <c r="P33" s="54"/>
      <c r="Q33" s="58"/>
    </row>
    <row r="34" spans="1:17" s="43" customFormat="1" ht="30" customHeight="1" x14ac:dyDescent="0.25">
      <c r="A34" s="54">
        <v>32</v>
      </c>
      <c r="B34" s="55" t="s">
        <v>297</v>
      </c>
      <c r="C34" s="55">
        <v>2025</v>
      </c>
      <c r="D34" s="55" t="s">
        <v>103</v>
      </c>
      <c r="E34" s="55" t="s">
        <v>298</v>
      </c>
      <c r="F34" s="55" t="s">
        <v>356</v>
      </c>
      <c r="G34" s="54" t="s">
        <v>319</v>
      </c>
      <c r="H34" s="54" t="s">
        <v>320</v>
      </c>
      <c r="I34" s="55" t="s">
        <v>222</v>
      </c>
      <c r="J34" s="56" t="s">
        <v>407</v>
      </c>
      <c r="K34" s="54" t="s">
        <v>449</v>
      </c>
      <c r="L34" s="54" t="s">
        <v>345</v>
      </c>
      <c r="M34" s="54" t="s">
        <v>450</v>
      </c>
      <c r="N34" s="59">
        <v>18900</v>
      </c>
      <c r="O34" s="59"/>
      <c r="P34" s="54"/>
      <c r="Q34" s="58"/>
    </row>
    <row r="35" spans="1:17" s="43" customFormat="1" ht="30" customHeight="1" x14ac:dyDescent="0.25">
      <c r="A35" s="54">
        <v>33</v>
      </c>
      <c r="B35" s="55" t="s">
        <v>297</v>
      </c>
      <c r="C35" s="55">
        <v>2025</v>
      </c>
      <c r="D35" s="55" t="s">
        <v>103</v>
      </c>
      <c r="E35" s="55" t="s">
        <v>298</v>
      </c>
      <c r="F35" s="55" t="s">
        <v>357</v>
      </c>
      <c r="G35" s="54" t="s">
        <v>321</v>
      </c>
      <c r="H35" s="54" t="s">
        <v>322</v>
      </c>
      <c r="I35" s="55" t="s">
        <v>222</v>
      </c>
      <c r="J35" s="56" t="s">
        <v>406</v>
      </c>
      <c r="K35" s="54" t="s">
        <v>451</v>
      </c>
      <c r="L35" s="54" t="s">
        <v>345</v>
      </c>
      <c r="M35" s="54" t="s">
        <v>452</v>
      </c>
      <c r="N35" s="59">
        <v>18900</v>
      </c>
      <c r="O35" s="59"/>
      <c r="P35" s="54"/>
      <c r="Q35" s="58"/>
    </row>
    <row r="36" spans="1:17" s="43" customFormat="1" ht="30" customHeight="1" x14ac:dyDescent="0.25">
      <c r="A36" s="54">
        <v>34</v>
      </c>
      <c r="B36" s="55" t="s">
        <v>297</v>
      </c>
      <c r="C36" s="55">
        <v>2025</v>
      </c>
      <c r="D36" s="55" t="s">
        <v>103</v>
      </c>
      <c r="E36" s="55" t="s">
        <v>298</v>
      </c>
      <c r="F36" s="54" t="s">
        <v>358</v>
      </c>
      <c r="G36" s="54" t="s">
        <v>323</v>
      </c>
      <c r="H36" s="54" t="s">
        <v>324</v>
      </c>
      <c r="I36" s="55" t="s">
        <v>222</v>
      </c>
      <c r="J36" s="54" t="s">
        <v>405</v>
      </c>
      <c r="K36" s="54" t="s">
        <v>453</v>
      </c>
      <c r="L36" s="54" t="s">
        <v>345</v>
      </c>
      <c r="M36" s="54" t="s">
        <v>187</v>
      </c>
      <c r="N36" s="59">
        <v>18900</v>
      </c>
      <c r="O36" s="59"/>
      <c r="P36" s="54"/>
      <c r="Q36" s="58"/>
    </row>
    <row r="37" spans="1:17" s="43" customFormat="1" ht="30" customHeight="1" x14ac:dyDescent="0.25">
      <c r="A37" s="54">
        <v>35</v>
      </c>
      <c r="B37" s="55" t="s">
        <v>297</v>
      </c>
      <c r="C37" s="55">
        <v>2025</v>
      </c>
      <c r="D37" s="55" t="s">
        <v>103</v>
      </c>
      <c r="E37" s="55" t="s">
        <v>298</v>
      </c>
      <c r="F37" s="54" t="s">
        <v>359</v>
      </c>
      <c r="G37" s="54" t="s">
        <v>325</v>
      </c>
      <c r="H37" s="54" t="s">
        <v>326</v>
      </c>
      <c r="I37" s="55" t="s">
        <v>222</v>
      </c>
      <c r="J37" s="54" t="s">
        <v>404</v>
      </c>
      <c r="K37" s="54" t="s">
        <v>454</v>
      </c>
      <c r="L37" s="54" t="s">
        <v>345</v>
      </c>
      <c r="M37" s="54" t="s">
        <v>187</v>
      </c>
      <c r="N37" s="59">
        <v>18900</v>
      </c>
      <c r="O37" s="59"/>
      <c r="P37" s="54"/>
      <c r="Q37" s="58"/>
    </row>
    <row r="38" spans="1:17" s="58" customFormat="1" ht="30" customHeight="1" x14ac:dyDescent="0.2">
      <c r="A38" s="54">
        <v>36</v>
      </c>
      <c r="B38" s="55" t="s">
        <v>297</v>
      </c>
      <c r="C38" s="55">
        <v>2025</v>
      </c>
      <c r="D38" s="55" t="s">
        <v>103</v>
      </c>
      <c r="E38" s="55" t="s">
        <v>298</v>
      </c>
      <c r="F38" s="54" t="s">
        <v>360</v>
      </c>
      <c r="G38" s="54" t="s">
        <v>327</v>
      </c>
      <c r="H38" s="54" t="s">
        <v>328</v>
      </c>
      <c r="I38" s="55" t="s">
        <v>222</v>
      </c>
      <c r="J38" s="54" t="s">
        <v>403</v>
      </c>
      <c r="K38" s="54" t="s">
        <v>455</v>
      </c>
      <c r="L38" s="54" t="s">
        <v>345</v>
      </c>
      <c r="M38" s="54" t="s">
        <v>194</v>
      </c>
      <c r="N38" s="59">
        <v>18900</v>
      </c>
      <c r="O38" s="59"/>
      <c r="P38" s="54"/>
    </row>
    <row r="39" spans="1:17" s="58" customFormat="1" ht="30" customHeight="1" x14ac:dyDescent="0.2">
      <c r="A39" s="54">
        <v>37</v>
      </c>
      <c r="B39" s="55" t="s">
        <v>297</v>
      </c>
      <c r="C39" s="55">
        <v>2025</v>
      </c>
      <c r="D39" s="55" t="s">
        <v>103</v>
      </c>
      <c r="E39" s="55" t="s">
        <v>298</v>
      </c>
      <c r="F39" s="54" t="s">
        <v>361</v>
      </c>
      <c r="G39" s="54" t="s">
        <v>329</v>
      </c>
      <c r="H39" s="54" t="s">
        <v>330</v>
      </c>
      <c r="I39" s="55" t="s">
        <v>222</v>
      </c>
      <c r="J39" s="54" t="s">
        <v>402</v>
      </c>
      <c r="K39" s="54" t="s">
        <v>456</v>
      </c>
      <c r="L39" s="54" t="s">
        <v>345</v>
      </c>
      <c r="M39" s="54" t="s">
        <v>427</v>
      </c>
      <c r="N39" s="59">
        <v>18900</v>
      </c>
      <c r="O39" s="59"/>
      <c r="P39" s="54"/>
    </row>
    <row r="40" spans="1:17" s="58" customFormat="1" ht="30" customHeight="1" x14ac:dyDescent="0.2">
      <c r="A40" s="54">
        <v>38</v>
      </c>
      <c r="B40" s="55" t="s">
        <v>297</v>
      </c>
      <c r="C40" s="55">
        <v>2025</v>
      </c>
      <c r="D40" s="55" t="s">
        <v>103</v>
      </c>
      <c r="E40" s="55" t="s">
        <v>298</v>
      </c>
      <c r="F40" s="54" t="s">
        <v>362</v>
      </c>
      <c r="G40" s="54" t="s">
        <v>331</v>
      </c>
      <c r="H40" s="54" t="s">
        <v>332</v>
      </c>
      <c r="I40" s="55" t="s">
        <v>222</v>
      </c>
      <c r="J40" s="54" t="s">
        <v>401</v>
      </c>
      <c r="K40" s="54" t="s">
        <v>457</v>
      </c>
      <c r="L40" s="54" t="s">
        <v>345</v>
      </c>
      <c r="M40" s="54" t="s">
        <v>458</v>
      </c>
      <c r="N40" s="59">
        <v>18900</v>
      </c>
      <c r="O40" s="59"/>
      <c r="P40" s="54"/>
    </row>
    <row r="41" spans="1:17" s="58" customFormat="1" ht="30" customHeight="1" x14ac:dyDescent="0.2">
      <c r="A41" s="54">
        <v>39</v>
      </c>
      <c r="B41" s="55" t="s">
        <v>297</v>
      </c>
      <c r="C41" s="55">
        <v>2025</v>
      </c>
      <c r="D41" s="55" t="s">
        <v>103</v>
      </c>
      <c r="E41" s="55" t="s">
        <v>298</v>
      </c>
      <c r="F41" s="54" t="s">
        <v>363</v>
      </c>
      <c r="G41" s="54" t="s">
        <v>333</v>
      </c>
      <c r="H41" s="54" t="s">
        <v>334</v>
      </c>
      <c r="I41" s="55" t="s">
        <v>222</v>
      </c>
      <c r="J41" s="54" t="s">
        <v>400</v>
      </c>
      <c r="K41" s="54" t="s">
        <v>181</v>
      </c>
      <c r="L41" s="54" t="s">
        <v>345</v>
      </c>
      <c r="M41" s="54" t="s">
        <v>459</v>
      </c>
      <c r="N41" s="59">
        <v>18900</v>
      </c>
      <c r="O41" s="59"/>
      <c r="P41" s="54"/>
    </row>
    <row r="42" spans="1:17" s="58" customFormat="1" ht="30" customHeight="1" x14ac:dyDescent="0.2">
      <c r="A42" s="54">
        <v>40</v>
      </c>
      <c r="B42" s="55" t="s">
        <v>297</v>
      </c>
      <c r="C42" s="55">
        <v>2025</v>
      </c>
      <c r="D42" s="55" t="s">
        <v>103</v>
      </c>
      <c r="E42" s="55" t="s">
        <v>298</v>
      </c>
      <c r="F42" s="54" t="s">
        <v>364</v>
      </c>
      <c r="G42" s="54" t="s">
        <v>335</v>
      </c>
      <c r="H42" s="54" t="s">
        <v>336</v>
      </c>
      <c r="I42" s="55" t="s">
        <v>222</v>
      </c>
      <c r="J42" s="54" t="s">
        <v>399</v>
      </c>
      <c r="K42" s="54" t="s">
        <v>460</v>
      </c>
      <c r="L42" s="54" t="s">
        <v>345</v>
      </c>
      <c r="M42" s="54" t="s">
        <v>189</v>
      </c>
      <c r="N42" s="59">
        <v>18900</v>
      </c>
      <c r="O42" s="59"/>
      <c r="P42" s="54"/>
    </row>
    <row r="43" spans="1:17" s="58" customFormat="1" ht="30" customHeight="1" x14ac:dyDescent="0.2">
      <c r="A43" s="54">
        <v>41</v>
      </c>
      <c r="B43" s="55" t="s">
        <v>297</v>
      </c>
      <c r="C43" s="55">
        <v>2025</v>
      </c>
      <c r="D43" s="55" t="s">
        <v>103</v>
      </c>
      <c r="E43" s="55" t="s">
        <v>298</v>
      </c>
      <c r="F43" s="54" t="s">
        <v>365</v>
      </c>
      <c r="G43" s="54" t="s">
        <v>337</v>
      </c>
      <c r="H43" s="54" t="s">
        <v>338</v>
      </c>
      <c r="I43" s="55" t="s">
        <v>222</v>
      </c>
      <c r="J43" s="54" t="s">
        <v>398</v>
      </c>
      <c r="K43" s="54" t="s">
        <v>461</v>
      </c>
      <c r="L43" s="54" t="s">
        <v>345</v>
      </c>
      <c r="M43" s="54" t="s">
        <v>462</v>
      </c>
      <c r="N43" s="59">
        <v>18900</v>
      </c>
      <c r="O43" s="59"/>
      <c r="P43" s="54"/>
    </row>
    <row r="44" spans="1:17" s="58" customFormat="1" ht="30" customHeight="1" x14ac:dyDescent="0.2">
      <c r="A44" s="54">
        <v>42</v>
      </c>
      <c r="B44" s="55" t="s">
        <v>297</v>
      </c>
      <c r="C44" s="55">
        <v>2025</v>
      </c>
      <c r="D44" s="55" t="s">
        <v>103</v>
      </c>
      <c r="E44" s="55" t="s">
        <v>298</v>
      </c>
      <c r="F44" s="54" t="s">
        <v>366</v>
      </c>
      <c r="G44" s="54" t="s">
        <v>339</v>
      </c>
      <c r="H44" s="54" t="s">
        <v>340</v>
      </c>
      <c r="I44" s="55" t="s">
        <v>222</v>
      </c>
      <c r="J44" s="54" t="s">
        <v>397</v>
      </c>
      <c r="K44" s="54" t="s">
        <v>463</v>
      </c>
      <c r="L44" s="54" t="s">
        <v>345</v>
      </c>
      <c r="M44" s="54" t="s">
        <v>464</v>
      </c>
      <c r="N44" s="59">
        <v>18900</v>
      </c>
      <c r="O44" s="59"/>
      <c r="P44" s="54"/>
    </row>
    <row r="45" spans="1:17" s="58" customFormat="1" ht="30" customHeight="1" x14ac:dyDescent="0.2">
      <c r="A45" s="54">
        <v>43</v>
      </c>
      <c r="B45" s="55" t="s">
        <v>297</v>
      </c>
      <c r="C45" s="55">
        <v>2025</v>
      </c>
      <c r="D45" s="55" t="s">
        <v>103</v>
      </c>
      <c r="E45" s="55" t="s">
        <v>298</v>
      </c>
      <c r="F45" s="54" t="s">
        <v>367</v>
      </c>
      <c r="G45" s="54" t="s">
        <v>341</v>
      </c>
      <c r="H45" s="54" t="s">
        <v>342</v>
      </c>
      <c r="I45" s="55" t="s">
        <v>222</v>
      </c>
      <c r="J45" s="54" t="s">
        <v>396</v>
      </c>
      <c r="K45" s="54" t="s">
        <v>465</v>
      </c>
      <c r="L45" s="54" t="s">
        <v>345</v>
      </c>
      <c r="M45" s="54" t="s">
        <v>464</v>
      </c>
      <c r="N45" s="59">
        <v>18900</v>
      </c>
      <c r="O45" s="59"/>
      <c r="P45" s="54"/>
    </row>
    <row r="46" spans="1:17" s="58" customFormat="1" ht="30" customHeight="1" x14ac:dyDescent="0.2">
      <c r="A46" s="54">
        <v>44</v>
      </c>
      <c r="B46" s="55" t="s">
        <v>297</v>
      </c>
      <c r="C46" s="55">
        <v>2025</v>
      </c>
      <c r="D46" s="55" t="s">
        <v>103</v>
      </c>
      <c r="E46" s="55" t="s">
        <v>298</v>
      </c>
      <c r="F46" s="54" t="s">
        <v>368</v>
      </c>
      <c r="G46" s="54" t="s">
        <v>343</v>
      </c>
      <c r="H46" s="54" t="s">
        <v>344</v>
      </c>
      <c r="I46" s="55" t="s">
        <v>222</v>
      </c>
      <c r="J46" s="54" t="s">
        <v>395</v>
      </c>
      <c r="K46" s="54" t="s">
        <v>466</v>
      </c>
      <c r="L46" s="54" t="s">
        <v>345</v>
      </c>
      <c r="M46" s="54" t="s">
        <v>467</v>
      </c>
      <c r="N46" s="59">
        <v>18900</v>
      </c>
      <c r="O46" s="59"/>
      <c r="P46" s="54"/>
    </row>
    <row r="47" spans="1:17" s="58" customFormat="1" ht="30" customHeight="1" x14ac:dyDescent="0.2">
      <c r="A47" s="54">
        <v>45</v>
      </c>
      <c r="B47" s="54" t="s">
        <v>102</v>
      </c>
      <c r="C47" s="54">
        <v>2026</v>
      </c>
      <c r="D47" s="54" t="s">
        <v>103</v>
      </c>
      <c r="E47" s="54" t="s">
        <v>471</v>
      </c>
      <c r="F47" s="54" t="s">
        <v>472</v>
      </c>
      <c r="G47" s="54" t="s">
        <v>486</v>
      </c>
      <c r="H47" s="54" t="s">
        <v>487</v>
      </c>
      <c r="I47" s="54" t="s">
        <v>505</v>
      </c>
      <c r="J47" s="54" t="s">
        <v>498</v>
      </c>
      <c r="K47" s="54"/>
      <c r="L47" s="54" t="s">
        <v>207</v>
      </c>
      <c r="M47" s="54" t="s">
        <v>228</v>
      </c>
      <c r="N47" s="63">
        <v>13990</v>
      </c>
      <c r="O47" s="63"/>
      <c r="P47" s="54"/>
    </row>
    <row r="48" spans="1:17" s="58" customFormat="1" ht="30" customHeight="1" x14ac:dyDescent="0.2">
      <c r="A48" s="54">
        <v>46</v>
      </c>
      <c r="B48" s="54" t="s">
        <v>102</v>
      </c>
      <c r="C48" s="54">
        <v>2026</v>
      </c>
      <c r="D48" s="54" t="s">
        <v>103</v>
      </c>
      <c r="E48" s="54" t="s">
        <v>471</v>
      </c>
      <c r="F48" s="54" t="s">
        <v>473</v>
      </c>
      <c r="G48" s="54" t="s">
        <v>488</v>
      </c>
      <c r="H48" s="54" t="s">
        <v>489</v>
      </c>
      <c r="I48" s="54" t="s">
        <v>505</v>
      </c>
      <c r="J48" s="54" t="s">
        <v>500</v>
      </c>
      <c r="K48" s="54"/>
      <c r="L48" s="54" t="s">
        <v>207</v>
      </c>
      <c r="M48" s="54" t="s">
        <v>228</v>
      </c>
      <c r="N48" s="63">
        <v>13990</v>
      </c>
      <c r="O48" s="63"/>
      <c r="P48" s="54"/>
    </row>
    <row r="49" spans="1:17" s="58" customFormat="1" ht="30" customHeight="1" x14ac:dyDescent="0.2">
      <c r="A49" s="54">
        <v>47</v>
      </c>
      <c r="B49" s="54" t="s">
        <v>102</v>
      </c>
      <c r="C49" s="54">
        <v>2026</v>
      </c>
      <c r="D49" s="54" t="s">
        <v>103</v>
      </c>
      <c r="E49" s="54" t="s">
        <v>471</v>
      </c>
      <c r="F49" s="54" t="s">
        <v>474</v>
      </c>
      <c r="G49" s="54" t="s">
        <v>490</v>
      </c>
      <c r="H49" s="54" t="s">
        <v>491</v>
      </c>
      <c r="I49" s="54" t="s">
        <v>505</v>
      </c>
      <c r="J49" s="54" t="s">
        <v>499</v>
      </c>
      <c r="K49" s="54"/>
      <c r="L49" s="54" t="s">
        <v>207</v>
      </c>
      <c r="M49" s="54" t="s">
        <v>228</v>
      </c>
      <c r="N49" s="63">
        <v>13990</v>
      </c>
      <c r="O49" s="63"/>
      <c r="P49" s="54"/>
    </row>
    <row r="50" spans="1:17" s="58" customFormat="1" ht="30" customHeight="1" x14ac:dyDescent="0.2">
      <c r="A50" s="54">
        <v>48</v>
      </c>
      <c r="B50" s="54" t="s">
        <v>102</v>
      </c>
      <c r="C50" s="54">
        <v>2026</v>
      </c>
      <c r="D50" s="54" t="s">
        <v>103</v>
      </c>
      <c r="E50" s="54" t="s">
        <v>471</v>
      </c>
      <c r="F50" s="54" t="s">
        <v>475</v>
      </c>
      <c r="G50" s="54" t="s">
        <v>492</v>
      </c>
      <c r="H50" s="54" t="s">
        <v>493</v>
      </c>
      <c r="I50" s="54" t="s">
        <v>505</v>
      </c>
      <c r="J50" s="54" t="s">
        <v>502</v>
      </c>
      <c r="K50" s="54"/>
      <c r="L50" s="54" t="s">
        <v>207</v>
      </c>
      <c r="M50" s="54" t="s">
        <v>228</v>
      </c>
      <c r="N50" s="63">
        <v>13990</v>
      </c>
      <c r="O50" s="63"/>
      <c r="P50" s="54"/>
    </row>
    <row r="51" spans="1:17" s="58" customFormat="1" ht="30" customHeight="1" x14ac:dyDescent="0.2">
      <c r="A51" s="54">
        <v>49</v>
      </c>
      <c r="B51" s="54" t="s">
        <v>102</v>
      </c>
      <c r="C51" s="54">
        <v>2026</v>
      </c>
      <c r="D51" s="54" t="s">
        <v>103</v>
      </c>
      <c r="E51" s="54" t="s">
        <v>471</v>
      </c>
      <c r="F51" s="54" t="s">
        <v>476</v>
      </c>
      <c r="G51" s="54" t="s">
        <v>494</v>
      </c>
      <c r="H51" s="54" t="s">
        <v>495</v>
      </c>
      <c r="I51" s="54" t="s">
        <v>505</v>
      </c>
      <c r="J51" s="54" t="s">
        <v>503</v>
      </c>
      <c r="K51" s="54"/>
      <c r="L51" s="54" t="s">
        <v>207</v>
      </c>
      <c r="M51" s="54" t="s">
        <v>228</v>
      </c>
      <c r="N51" s="63">
        <v>13990</v>
      </c>
      <c r="O51" s="63"/>
      <c r="P51" s="54"/>
    </row>
    <row r="52" spans="1:17" s="58" customFormat="1" ht="30" customHeight="1" x14ac:dyDescent="0.2">
      <c r="A52" s="54">
        <v>50</v>
      </c>
      <c r="B52" s="54" t="s">
        <v>102</v>
      </c>
      <c r="C52" s="54">
        <v>2026</v>
      </c>
      <c r="D52" s="54" t="s">
        <v>103</v>
      </c>
      <c r="E52" s="54" t="s">
        <v>471</v>
      </c>
      <c r="F52" s="54" t="s">
        <v>477</v>
      </c>
      <c r="G52" s="54" t="s">
        <v>496</v>
      </c>
      <c r="H52" s="54" t="s">
        <v>497</v>
      </c>
      <c r="I52" s="54" t="s">
        <v>505</v>
      </c>
      <c r="J52" s="54" t="s">
        <v>501</v>
      </c>
      <c r="K52" s="54"/>
      <c r="L52" s="54" t="s">
        <v>207</v>
      </c>
      <c r="M52" s="54" t="s">
        <v>228</v>
      </c>
      <c r="N52" s="63">
        <v>13990</v>
      </c>
      <c r="O52" s="63"/>
      <c r="P52" s="54"/>
    </row>
    <row r="53" spans="1:17" s="58" customFormat="1" ht="30" customHeight="1" x14ac:dyDescent="0.2">
      <c r="A53" s="54">
        <v>51</v>
      </c>
      <c r="B53" s="54" t="s">
        <v>102</v>
      </c>
      <c r="C53" s="54">
        <v>2026</v>
      </c>
      <c r="D53" s="54" t="s">
        <v>103</v>
      </c>
      <c r="E53" s="54" t="s">
        <v>471</v>
      </c>
      <c r="F53" s="54" t="s">
        <v>520</v>
      </c>
      <c r="G53" s="54" t="s">
        <v>512</v>
      </c>
      <c r="H53" s="54" t="s">
        <v>513</v>
      </c>
      <c r="I53" s="54" t="s">
        <v>505</v>
      </c>
      <c r="J53" s="54" t="s">
        <v>520</v>
      </c>
      <c r="K53" s="54"/>
      <c r="L53" s="54" t="s">
        <v>207</v>
      </c>
      <c r="M53" s="54" t="s">
        <v>228</v>
      </c>
      <c r="N53" s="63">
        <v>13990</v>
      </c>
      <c r="O53" s="63" t="s">
        <v>519</v>
      </c>
      <c r="P53" s="64"/>
    </row>
    <row r="54" spans="1:17" s="64" customFormat="1" ht="30" customHeight="1" x14ac:dyDescent="0.2">
      <c r="A54" s="54">
        <v>52</v>
      </c>
      <c r="B54" s="54" t="s">
        <v>102</v>
      </c>
      <c r="C54" s="54">
        <v>2026</v>
      </c>
      <c r="D54" s="54" t="s">
        <v>103</v>
      </c>
      <c r="E54" s="54" t="s">
        <v>471</v>
      </c>
      <c r="F54" s="54" t="s">
        <v>520</v>
      </c>
      <c r="G54" s="54" t="s">
        <v>514</v>
      </c>
      <c r="H54" s="54" t="s">
        <v>515</v>
      </c>
      <c r="I54" s="54" t="s">
        <v>505</v>
      </c>
      <c r="J54" s="54" t="s">
        <v>520</v>
      </c>
      <c r="K54" s="54"/>
      <c r="L54" s="54" t="s">
        <v>207</v>
      </c>
      <c r="M54" s="54" t="s">
        <v>228</v>
      </c>
      <c r="N54" s="63">
        <v>13990</v>
      </c>
      <c r="O54" s="63" t="s">
        <v>519</v>
      </c>
      <c r="Q54" s="58"/>
    </row>
    <row r="55" spans="1:17" s="64" customFormat="1" ht="30" customHeight="1" x14ac:dyDescent="0.2">
      <c r="A55" s="54">
        <v>53</v>
      </c>
      <c r="B55" s="54" t="s">
        <v>102</v>
      </c>
      <c r="C55" s="54">
        <v>2026</v>
      </c>
      <c r="D55" s="54" t="s">
        <v>103</v>
      </c>
      <c r="E55" s="54" t="s">
        <v>471</v>
      </c>
      <c r="F55" s="54" t="s">
        <v>520</v>
      </c>
      <c r="G55" s="54" t="s">
        <v>510</v>
      </c>
      <c r="H55" s="54" t="s">
        <v>511</v>
      </c>
      <c r="I55" s="54" t="s">
        <v>505</v>
      </c>
      <c r="J55" s="54" t="s">
        <v>520</v>
      </c>
      <c r="K55" s="54"/>
      <c r="L55" s="54" t="s">
        <v>207</v>
      </c>
      <c r="M55" s="54" t="s">
        <v>228</v>
      </c>
      <c r="N55" s="63">
        <v>13990</v>
      </c>
      <c r="O55" s="63" t="s">
        <v>519</v>
      </c>
      <c r="Q55" s="58"/>
    </row>
    <row r="56" spans="1:17" s="64" customFormat="1" ht="30" customHeight="1" x14ac:dyDescent="0.2">
      <c r="A56" s="54">
        <v>54</v>
      </c>
      <c r="B56" s="54" t="s">
        <v>102</v>
      </c>
      <c r="C56" s="54">
        <v>2026</v>
      </c>
      <c r="D56" s="54" t="s">
        <v>103</v>
      </c>
      <c r="E56" s="54" t="s">
        <v>471</v>
      </c>
      <c r="F56" s="54" t="s">
        <v>520</v>
      </c>
      <c r="G56" s="54" t="s">
        <v>508</v>
      </c>
      <c r="H56" s="54" t="s">
        <v>509</v>
      </c>
      <c r="I56" s="54" t="s">
        <v>505</v>
      </c>
      <c r="J56" s="54" t="s">
        <v>520</v>
      </c>
      <c r="K56" s="54"/>
      <c r="L56" s="54" t="s">
        <v>207</v>
      </c>
      <c r="M56" s="54" t="s">
        <v>228</v>
      </c>
      <c r="N56" s="63">
        <v>13990</v>
      </c>
      <c r="O56" s="63" t="s">
        <v>519</v>
      </c>
      <c r="Q56" s="58"/>
    </row>
    <row r="57" spans="1:17" s="64" customFormat="1" ht="30" customHeight="1" x14ac:dyDescent="0.2">
      <c r="A57" s="54">
        <v>55</v>
      </c>
      <c r="B57" s="54" t="s">
        <v>102</v>
      </c>
      <c r="C57" s="54">
        <v>2026</v>
      </c>
      <c r="D57" s="54" t="s">
        <v>103</v>
      </c>
      <c r="E57" s="54" t="s">
        <v>471</v>
      </c>
      <c r="F57" s="54" t="s">
        <v>520</v>
      </c>
      <c r="G57" s="54" t="s">
        <v>507</v>
      </c>
      <c r="H57" s="54" t="s">
        <v>516</v>
      </c>
      <c r="I57" s="54" t="s">
        <v>505</v>
      </c>
      <c r="J57" s="54" t="s">
        <v>520</v>
      </c>
      <c r="K57" s="54"/>
      <c r="L57" s="54" t="s">
        <v>207</v>
      </c>
      <c r="M57" s="54" t="s">
        <v>228</v>
      </c>
      <c r="N57" s="63">
        <v>13990</v>
      </c>
      <c r="O57" s="63" t="s">
        <v>519</v>
      </c>
      <c r="Q57" s="58"/>
    </row>
    <row r="58" spans="1:17" s="64" customFormat="1" ht="30" customHeight="1" x14ac:dyDescent="0.2">
      <c r="A58" s="54">
        <v>56</v>
      </c>
      <c r="B58" s="54" t="s">
        <v>102</v>
      </c>
      <c r="C58" s="54">
        <v>2026</v>
      </c>
      <c r="D58" s="54" t="s">
        <v>103</v>
      </c>
      <c r="E58" s="54" t="s">
        <v>471</v>
      </c>
      <c r="F58" s="54" t="s">
        <v>520</v>
      </c>
      <c r="G58" s="54" t="s">
        <v>517</v>
      </c>
      <c r="H58" s="54" t="s">
        <v>518</v>
      </c>
      <c r="I58" s="54" t="s">
        <v>505</v>
      </c>
      <c r="J58" s="54" t="s">
        <v>520</v>
      </c>
      <c r="K58" s="54"/>
      <c r="L58" s="54" t="s">
        <v>207</v>
      </c>
      <c r="M58" s="54" t="s">
        <v>228</v>
      </c>
      <c r="N58" s="63">
        <v>13990</v>
      </c>
      <c r="O58" s="63" t="s">
        <v>519</v>
      </c>
      <c r="Q58" s="58"/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3AFC-25E0-47DE-8B20-79BF5EC62F44}">
  <sheetPr>
    <pageSetUpPr fitToPage="1"/>
  </sheetPr>
  <dimension ref="A1:Q30"/>
  <sheetViews>
    <sheetView zoomScale="85" zoomScaleNormal="85" workbookViewId="0">
      <pane ySplit="2" topLeftCell="A14" activePane="bottomLeft" state="frozen"/>
      <selection activeCell="D12" sqref="D12"/>
      <selection pane="bottomLeft" activeCell="D12" sqref="D12"/>
    </sheetView>
  </sheetViews>
  <sheetFormatPr baseColWidth="10" defaultRowHeight="15" x14ac:dyDescent="0.25"/>
  <cols>
    <col min="1" max="1" width="6.140625" style="51" customWidth="1"/>
    <col min="2" max="2" width="15.140625" style="51" customWidth="1"/>
    <col min="3" max="3" width="11.7109375" style="51" bestFit="1" customWidth="1"/>
    <col min="4" max="4" width="17.85546875" style="51" customWidth="1"/>
    <col min="5" max="5" width="15.85546875" style="51" customWidth="1"/>
    <col min="6" max="6" width="15.7109375" style="51" customWidth="1"/>
    <col min="7" max="7" width="26" style="51" hidden="1" customWidth="1"/>
    <col min="8" max="8" width="23.85546875" style="51" hidden="1" customWidth="1"/>
    <col min="9" max="9" width="19" style="51" customWidth="1"/>
    <col min="10" max="10" width="12.42578125" style="51" hidden="1" customWidth="1"/>
    <col min="11" max="11" width="26.85546875" style="51" hidden="1" customWidth="1"/>
    <col min="12" max="12" width="23.85546875" style="51" hidden="1" customWidth="1"/>
    <col min="13" max="13" width="19.7109375" style="51" hidden="1" customWidth="1"/>
    <col min="14" max="14" width="18.85546875" style="52" hidden="1" customWidth="1"/>
    <col min="15" max="15" width="23.28515625" style="52" hidden="1" customWidth="1"/>
    <col min="16" max="16" width="29.42578125" style="53" hidden="1" customWidth="1"/>
    <col min="17" max="17" width="11.42578125" style="51" customWidth="1"/>
    <col min="18" max="18" width="13.28515625" customWidth="1"/>
  </cols>
  <sheetData>
    <row r="1" spans="1:16" ht="22.5" customHeight="1" x14ac:dyDescent="0.3">
      <c r="A1" s="67"/>
      <c r="B1" s="90" t="s">
        <v>524</v>
      </c>
      <c r="C1" s="90"/>
      <c r="D1" s="90"/>
      <c r="E1" s="90"/>
      <c r="F1" s="90"/>
      <c r="G1" s="90"/>
      <c r="H1" s="90"/>
      <c r="I1" s="90"/>
      <c r="J1" s="90"/>
      <c r="K1" s="67"/>
      <c r="L1" s="67"/>
      <c r="M1" s="67"/>
      <c r="N1" s="67"/>
      <c r="O1" s="67"/>
    </row>
    <row r="2" spans="1:16" ht="30" customHeight="1" x14ac:dyDescent="0.25">
      <c r="A2" s="65" t="s">
        <v>90</v>
      </c>
      <c r="B2" s="65" t="s">
        <v>0</v>
      </c>
      <c r="C2" s="65" t="s">
        <v>1</v>
      </c>
      <c r="D2" s="65" t="s">
        <v>2</v>
      </c>
      <c r="E2" s="65" t="s">
        <v>3</v>
      </c>
      <c r="F2" s="65" t="s">
        <v>4</v>
      </c>
      <c r="G2" s="65" t="s">
        <v>5</v>
      </c>
      <c r="H2" s="65" t="s">
        <v>6</v>
      </c>
      <c r="I2" s="65" t="s">
        <v>204</v>
      </c>
      <c r="J2" s="65" t="s">
        <v>7</v>
      </c>
      <c r="K2" s="65" t="s">
        <v>8</v>
      </c>
      <c r="L2" s="65" t="s">
        <v>205</v>
      </c>
      <c r="M2" s="65" t="s">
        <v>225</v>
      </c>
      <c r="N2" s="66" t="s">
        <v>203</v>
      </c>
      <c r="O2" s="66" t="s">
        <v>506</v>
      </c>
      <c r="P2" s="48" t="s">
        <v>235</v>
      </c>
    </row>
    <row r="3" spans="1:16" ht="30" customHeight="1" x14ac:dyDescent="0.25">
      <c r="A3" s="47">
        <v>1</v>
      </c>
      <c r="B3" s="47" t="s">
        <v>9</v>
      </c>
      <c r="C3" s="47">
        <v>2022</v>
      </c>
      <c r="D3" s="47" t="s">
        <v>11</v>
      </c>
      <c r="E3" s="47" t="s">
        <v>12</v>
      </c>
      <c r="F3" s="47" t="s">
        <v>13</v>
      </c>
      <c r="G3" s="47" t="s">
        <v>14</v>
      </c>
      <c r="H3" s="47" t="s">
        <v>15</v>
      </c>
      <c r="I3" s="45" t="s">
        <v>223</v>
      </c>
      <c r="J3" s="45" t="s">
        <v>16</v>
      </c>
      <c r="K3" s="47" t="s">
        <v>174</v>
      </c>
      <c r="L3" s="47" t="s">
        <v>207</v>
      </c>
      <c r="M3" s="47" t="s">
        <v>187</v>
      </c>
      <c r="N3" s="44">
        <v>181465</v>
      </c>
      <c r="O3" s="44"/>
      <c r="P3" s="45"/>
    </row>
    <row r="4" spans="1:16" ht="30" customHeight="1" x14ac:dyDescent="0.25">
      <c r="A4" s="47">
        <f>A3+1</f>
        <v>2</v>
      </c>
      <c r="B4" s="47" t="s">
        <v>9</v>
      </c>
      <c r="C4" s="47">
        <v>2022</v>
      </c>
      <c r="D4" s="47" t="s">
        <v>11</v>
      </c>
      <c r="E4" s="47" t="s">
        <v>12</v>
      </c>
      <c r="F4" s="47" t="s">
        <v>17</v>
      </c>
      <c r="G4" s="47" t="s">
        <v>19</v>
      </c>
      <c r="H4" s="47" t="s">
        <v>18</v>
      </c>
      <c r="I4" s="45" t="s">
        <v>231</v>
      </c>
      <c r="J4" s="45" t="s">
        <v>20</v>
      </c>
      <c r="K4" s="47" t="s">
        <v>93</v>
      </c>
      <c r="L4" s="47" t="s">
        <v>207</v>
      </c>
      <c r="M4" s="47" t="s">
        <v>187</v>
      </c>
      <c r="N4" s="44">
        <v>181465</v>
      </c>
      <c r="O4" s="44"/>
      <c r="P4" s="45"/>
    </row>
    <row r="5" spans="1:16" ht="30" customHeight="1" x14ac:dyDescent="0.25">
      <c r="A5" s="47">
        <f t="shared" ref="A5:A30" si="0">A4+1</f>
        <v>3</v>
      </c>
      <c r="B5" s="47" t="s">
        <v>10</v>
      </c>
      <c r="C5" s="47">
        <v>2022</v>
      </c>
      <c r="D5" s="47" t="s">
        <v>11</v>
      </c>
      <c r="E5" s="47" t="s">
        <v>12</v>
      </c>
      <c r="F5" s="47" t="s">
        <v>32</v>
      </c>
      <c r="G5" s="47" t="s">
        <v>21</v>
      </c>
      <c r="H5" s="47" t="s">
        <v>22</v>
      </c>
      <c r="I5" s="45" t="s">
        <v>223</v>
      </c>
      <c r="J5" s="45" t="s">
        <v>23</v>
      </c>
      <c r="K5" s="47" t="s">
        <v>96</v>
      </c>
      <c r="L5" s="47" t="s">
        <v>226</v>
      </c>
      <c r="M5" s="47" t="s">
        <v>187</v>
      </c>
      <c r="N5" s="44">
        <v>181465</v>
      </c>
      <c r="O5" s="44"/>
      <c r="P5" s="45"/>
    </row>
    <row r="6" spans="1:16" ht="30" customHeight="1" x14ac:dyDescent="0.25">
      <c r="A6" s="47">
        <f t="shared" si="0"/>
        <v>4</v>
      </c>
      <c r="B6" s="47" t="s">
        <v>10</v>
      </c>
      <c r="C6" s="47">
        <v>2022</v>
      </c>
      <c r="D6" s="47" t="s">
        <v>11</v>
      </c>
      <c r="E6" s="47" t="s">
        <v>12</v>
      </c>
      <c r="F6" s="47" t="s">
        <v>31</v>
      </c>
      <c r="G6" s="47" t="s">
        <v>24</v>
      </c>
      <c r="H6" s="45" t="s">
        <v>25</v>
      </c>
      <c r="I6" s="45" t="s">
        <v>231</v>
      </c>
      <c r="J6" s="45" t="s">
        <v>26</v>
      </c>
      <c r="K6" s="47" t="s">
        <v>95</v>
      </c>
      <c r="L6" s="47" t="s">
        <v>227</v>
      </c>
      <c r="M6" s="47" t="s">
        <v>187</v>
      </c>
      <c r="N6" s="44">
        <v>181465</v>
      </c>
      <c r="O6" s="44"/>
      <c r="P6" s="45"/>
    </row>
    <row r="7" spans="1:16" ht="30" customHeight="1" x14ac:dyDescent="0.25">
      <c r="A7" s="47">
        <f t="shared" si="0"/>
        <v>5</v>
      </c>
      <c r="B7" s="45" t="s">
        <v>27</v>
      </c>
      <c r="C7" s="47">
        <v>2006</v>
      </c>
      <c r="D7" s="47" t="s">
        <v>28</v>
      </c>
      <c r="E7" s="47" t="s">
        <v>29</v>
      </c>
      <c r="F7" s="47" t="s">
        <v>30</v>
      </c>
      <c r="G7" s="45" t="s">
        <v>33</v>
      </c>
      <c r="H7" s="45" t="s">
        <v>34</v>
      </c>
      <c r="I7" s="45" t="s">
        <v>232</v>
      </c>
      <c r="J7" s="45" t="s">
        <v>35</v>
      </c>
      <c r="K7" s="47" t="s">
        <v>94</v>
      </c>
      <c r="L7" s="47" t="s">
        <v>206</v>
      </c>
      <c r="M7" s="47" t="s">
        <v>427</v>
      </c>
      <c r="N7" s="44">
        <v>162530</v>
      </c>
      <c r="O7" s="44"/>
      <c r="P7" s="45"/>
    </row>
    <row r="8" spans="1:16" ht="30" customHeight="1" x14ac:dyDescent="0.25">
      <c r="A8" s="47">
        <f t="shared" si="0"/>
        <v>6</v>
      </c>
      <c r="B8" s="45" t="s">
        <v>36</v>
      </c>
      <c r="C8" s="45">
        <v>1999</v>
      </c>
      <c r="D8" s="45" t="s">
        <v>485</v>
      </c>
      <c r="E8" s="45" t="s">
        <v>89</v>
      </c>
      <c r="F8" s="45" t="s">
        <v>41</v>
      </c>
      <c r="G8" s="45" t="s">
        <v>38</v>
      </c>
      <c r="H8" s="45" t="s">
        <v>39</v>
      </c>
      <c r="I8" s="45" t="s">
        <v>224</v>
      </c>
      <c r="J8" s="45" t="s">
        <v>40</v>
      </c>
      <c r="K8" s="47" t="s">
        <v>93</v>
      </c>
      <c r="L8" s="47" t="s">
        <v>207</v>
      </c>
      <c r="M8" s="47" t="s">
        <v>187</v>
      </c>
      <c r="N8" s="44">
        <v>180550</v>
      </c>
      <c r="O8" s="44"/>
      <c r="P8" s="45"/>
    </row>
    <row r="9" spans="1:16" ht="30" customHeight="1" x14ac:dyDescent="0.25">
      <c r="A9" s="47">
        <f t="shared" si="0"/>
        <v>7</v>
      </c>
      <c r="B9" s="45" t="s">
        <v>27</v>
      </c>
      <c r="C9" s="45">
        <v>2006</v>
      </c>
      <c r="D9" s="45" t="s">
        <v>42</v>
      </c>
      <c r="E9" s="45" t="s">
        <v>29</v>
      </c>
      <c r="F9" s="45" t="s">
        <v>46</v>
      </c>
      <c r="G9" s="45" t="s">
        <v>43</v>
      </c>
      <c r="H9" s="45" t="s">
        <v>44</v>
      </c>
      <c r="I9" s="45" t="s">
        <v>223</v>
      </c>
      <c r="J9" s="45" t="s">
        <v>45</v>
      </c>
      <c r="K9" s="47" t="s">
        <v>94</v>
      </c>
      <c r="L9" s="47" t="s">
        <v>206</v>
      </c>
      <c r="M9" s="47" t="s">
        <v>427</v>
      </c>
      <c r="N9" s="44">
        <v>162530</v>
      </c>
      <c r="O9" s="44"/>
      <c r="P9" s="45" t="s">
        <v>419</v>
      </c>
    </row>
    <row r="10" spans="1:16" ht="30" customHeight="1" x14ac:dyDescent="0.25">
      <c r="A10" s="47">
        <f t="shared" si="0"/>
        <v>8</v>
      </c>
      <c r="B10" s="45" t="s">
        <v>27</v>
      </c>
      <c r="C10" s="45">
        <v>2006</v>
      </c>
      <c r="D10" s="45" t="s">
        <v>480</v>
      </c>
      <c r="E10" s="45" t="s">
        <v>48</v>
      </c>
      <c r="F10" s="45" t="s">
        <v>61</v>
      </c>
      <c r="G10" s="45" t="s">
        <v>49</v>
      </c>
      <c r="H10" s="45" t="s">
        <v>50</v>
      </c>
      <c r="I10" s="45" t="s">
        <v>233</v>
      </c>
      <c r="J10" s="45" t="s">
        <v>51</v>
      </c>
      <c r="K10" s="47" t="s">
        <v>93</v>
      </c>
      <c r="L10" s="47" t="s">
        <v>207</v>
      </c>
      <c r="M10" s="47" t="s">
        <v>187</v>
      </c>
      <c r="N10" s="44">
        <v>157270</v>
      </c>
      <c r="O10" s="44"/>
      <c r="P10" s="45"/>
    </row>
    <row r="11" spans="1:16" ht="30" customHeight="1" x14ac:dyDescent="0.25">
      <c r="A11" s="47">
        <f t="shared" si="0"/>
        <v>9</v>
      </c>
      <c r="B11" s="45" t="s">
        <v>52</v>
      </c>
      <c r="C11" s="45">
        <v>1998</v>
      </c>
      <c r="D11" s="45" t="s">
        <v>483</v>
      </c>
      <c r="E11" s="45" t="s">
        <v>54</v>
      </c>
      <c r="F11" s="45" t="s">
        <v>62</v>
      </c>
      <c r="G11" s="47">
        <v>624777</v>
      </c>
      <c r="H11" s="45" t="s">
        <v>55</v>
      </c>
      <c r="I11" s="45" t="s">
        <v>222</v>
      </c>
      <c r="J11" s="45" t="s">
        <v>56</v>
      </c>
      <c r="K11" s="47" t="s">
        <v>97</v>
      </c>
      <c r="L11" s="47" t="s">
        <v>207</v>
      </c>
      <c r="M11" s="47" t="s">
        <v>228</v>
      </c>
      <c r="N11" s="44">
        <v>7500</v>
      </c>
      <c r="O11" s="44"/>
      <c r="P11" s="45"/>
    </row>
    <row r="12" spans="1:16" ht="30" customHeight="1" x14ac:dyDescent="0.25">
      <c r="A12" s="47">
        <f t="shared" si="0"/>
        <v>10</v>
      </c>
      <c r="B12" s="45" t="s">
        <v>27</v>
      </c>
      <c r="C12" s="45">
        <v>2012</v>
      </c>
      <c r="D12" s="45" t="s">
        <v>210</v>
      </c>
      <c r="E12" s="45" t="s">
        <v>48</v>
      </c>
      <c r="F12" s="45" t="s">
        <v>63</v>
      </c>
      <c r="G12" s="45" t="s">
        <v>58</v>
      </c>
      <c r="H12" s="45" t="s">
        <v>59</v>
      </c>
      <c r="I12" s="45" t="s">
        <v>222</v>
      </c>
      <c r="J12" s="46" t="s">
        <v>60</v>
      </c>
      <c r="K12" s="47" t="s">
        <v>100</v>
      </c>
      <c r="L12" s="47" t="s">
        <v>206</v>
      </c>
      <c r="M12" s="47" t="s">
        <v>187</v>
      </c>
      <c r="N12" s="44">
        <v>162624</v>
      </c>
      <c r="O12" s="44"/>
      <c r="P12" s="45"/>
    </row>
    <row r="13" spans="1:16" ht="30" customHeight="1" x14ac:dyDescent="0.25">
      <c r="A13" s="47">
        <f t="shared" si="0"/>
        <v>11</v>
      </c>
      <c r="B13" s="45" t="s">
        <v>27</v>
      </c>
      <c r="C13" s="45">
        <v>2012</v>
      </c>
      <c r="D13" s="45" t="s">
        <v>210</v>
      </c>
      <c r="E13" s="45" t="s">
        <v>48</v>
      </c>
      <c r="F13" s="45" t="s">
        <v>67</v>
      </c>
      <c r="G13" s="45" t="s">
        <v>64</v>
      </c>
      <c r="H13" s="45" t="s">
        <v>65</v>
      </c>
      <c r="I13" s="45" t="s">
        <v>222</v>
      </c>
      <c r="J13" s="46" t="s">
        <v>66</v>
      </c>
      <c r="K13" s="47" t="s">
        <v>98</v>
      </c>
      <c r="L13" s="47" t="s">
        <v>206</v>
      </c>
      <c r="M13" s="47" t="s">
        <v>229</v>
      </c>
      <c r="N13" s="44">
        <v>162624</v>
      </c>
      <c r="O13" s="44"/>
      <c r="P13" s="45"/>
    </row>
    <row r="14" spans="1:16" ht="30" customHeight="1" x14ac:dyDescent="0.25">
      <c r="A14" s="47">
        <f t="shared" si="0"/>
        <v>12</v>
      </c>
      <c r="B14" s="45" t="s">
        <v>27</v>
      </c>
      <c r="C14" s="45">
        <v>2012</v>
      </c>
      <c r="D14" s="45" t="s">
        <v>210</v>
      </c>
      <c r="E14" s="45" t="s">
        <v>48</v>
      </c>
      <c r="F14" s="45" t="s">
        <v>85</v>
      </c>
      <c r="G14" s="45" t="s">
        <v>68</v>
      </c>
      <c r="H14" s="45" t="s">
        <v>69</v>
      </c>
      <c r="I14" s="45" t="s">
        <v>222</v>
      </c>
      <c r="J14" s="46" t="s">
        <v>70</v>
      </c>
      <c r="K14" s="47" t="s">
        <v>101</v>
      </c>
      <c r="L14" s="47" t="s">
        <v>206</v>
      </c>
      <c r="M14" s="47" t="s">
        <v>187</v>
      </c>
      <c r="N14" s="44">
        <v>162624</v>
      </c>
      <c r="O14" s="44"/>
      <c r="P14" s="45"/>
    </row>
    <row r="15" spans="1:16" ht="30" customHeight="1" x14ac:dyDescent="0.25">
      <c r="A15" s="47">
        <f t="shared" si="0"/>
        <v>13</v>
      </c>
      <c r="B15" s="45" t="s">
        <v>27</v>
      </c>
      <c r="C15" s="45">
        <v>2012</v>
      </c>
      <c r="D15" s="45" t="s">
        <v>210</v>
      </c>
      <c r="E15" s="45" t="s">
        <v>48</v>
      </c>
      <c r="F15" s="45" t="s">
        <v>86</v>
      </c>
      <c r="G15" s="45" t="s">
        <v>71</v>
      </c>
      <c r="H15" s="45" t="s">
        <v>72</v>
      </c>
      <c r="I15" s="45" t="s">
        <v>222</v>
      </c>
      <c r="J15" s="46" t="s">
        <v>73</v>
      </c>
      <c r="K15" s="47" t="s">
        <v>99</v>
      </c>
      <c r="L15" s="47" t="s">
        <v>206</v>
      </c>
      <c r="M15" s="47" t="s">
        <v>187</v>
      </c>
      <c r="N15" s="44">
        <v>162624</v>
      </c>
      <c r="O15" s="44"/>
      <c r="P15" s="45"/>
    </row>
    <row r="16" spans="1:16" ht="30" customHeight="1" x14ac:dyDescent="0.25">
      <c r="A16" s="47">
        <f t="shared" si="0"/>
        <v>14</v>
      </c>
      <c r="B16" s="45" t="s">
        <v>27</v>
      </c>
      <c r="C16" s="45">
        <v>2004</v>
      </c>
      <c r="D16" s="45" t="s">
        <v>481</v>
      </c>
      <c r="E16" s="45" t="s">
        <v>75</v>
      </c>
      <c r="F16" s="45" t="s">
        <v>87</v>
      </c>
      <c r="G16" s="47" t="s">
        <v>76</v>
      </c>
      <c r="H16" s="47" t="s">
        <v>77</v>
      </c>
      <c r="I16" s="45" t="s">
        <v>234</v>
      </c>
      <c r="J16" s="49" t="s">
        <v>78</v>
      </c>
      <c r="K16" s="47" t="s">
        <v>91</v>
      </c>
      <c r="L16" s="47" t="s">
        <v>206</v>
      </c>
      <c r="M16" s="47" t="s">
        <v>187</v>
      </c>
      <c r="N16" s="50" t="s">
        <v>230</v>
      </c>
      <c r="O16" s="50"/>
      <c r="P16" s="45" t="s">
        <v>418</v>
      </c>
    </row>
    <row r="17" spans="1:16" s="58" customFormat="1" ht="30" customHeight="1" x14ac:dyDescent="0.2">
      <c r="A17" s="54">
        <f t="shared" si="0"/>
        <v>15</v>
      </c>
      <c r="B17" s="55" t="s">
        <v>27</v>
      </c>
      <c r="C17" s="55">
        <v>2005</v>
      </c>
      <c r="D17" s="55" t="s">
        <v>11</v>
      </c>
      <c r="E17" s="55" t="s">
        <v>484</v>
      </c>
      <c r="F17" s="55" t="s">
        <v>88</v>
      </c>
      <c r="G17" s="54" t="s">
        <v>81</v>
      </c>
      <c r="H17" s="54" t="s">
        <v>82</v>
      </c>
      <c r="I17" s="55" t="s">
        <v>233</v>
      </c>
      <c r="J17" s="56" t="s">
        <v>83</v>
      </c>
      <c r="K17" s="54" t="s">
        <v>92</v>
      </c>
      <c r="L17" s="54" t="s">
        <v>206</v>
      </c>
      <c r="M17" s="54" t="s">
        <v>187</v>
      </c>
      <c r="N17" s="57" t="s">
        <v>230</v>
      </c>
      <c r="O17" s="57"/>
      <c r="P17" s="55" t="s">
        <v>418</v>
      </c>
    </row>
    <row r="18" spans="1:16" s="58" customFormat="1" ht="30" customHeight="1" x14ac:dyDescent="0.2">
      <c r="A18" s="54">
        <f t="shared" si="0"/>
        <v>16</v>
      </c>
      <c r="B18" s="55" t="s">
        <v>249</v>
      </c>
      <c r="C18" s="55">
        <v>1993</v>
      </c>
      <c r="D18" s="55" t="s">
        <v>483</v>
      </c>
      <c r="E18" s="55" t="s">
        <v>250</v>
      </c>
      <c r="F18" s="55" t="s">
        <v>237</v>
      </c>
      <c r="G18" s="55">
        <v>245615</v>
      </c>
      <c r="H18" s="55" t="s">
        <v>251</v>
      </c>
      <c r="I18" s="55" t="s">
        <v>222</v>
      </c>
      <c r="J18" s="55" t="s">
        <v>252</v>
      </c>
      <c r="K18" s="54" t="s">
        <v>174</v>
      </c>
      <c r="L18" s="54" t="s">
        <v>207</v>
      </c>
      <c r="M18" s="54" t="s">
        <v>228</v>
      </c>
      <c r="N18" s="59">
        <v>99291.72</v>
      </c>
      <c r="O18" s="59"/>
      <c r="P18" s="54" t="s">
        <v>425</v>
      </c>
    </row>
    <row r="19" spans="1:16" s="58" customFormat="1" ht="30" customHeight="1" x14ac:dyDescent="0.2">
      <c r="A19" s="54">
        <f t="shared" si="0"/>
        <v>17</v>
      </c>
      <c r="B19" s="55" t="s">
        <v>36</v>
      </c>
      <c r="C19" s="55">
        <v>2002</v>
      </c>
      <c r="D19" s="55" t="s">
        <v>482</v>
      </c>
      <c r="E19" s="55" t="s">
        <v>213</v>
      </c>
      <c r="F19" s="55" t="s">
        <v>238</v>
      </c>
      <c r="G19" s="55" t="s">
        <v>253</v>
      </c>
      <c r="H19" s="55" t="s">
        <v>254</v>
      </c>
      <c r="I19" s="55" t="s">
        <v>222</v>
      </c>
      <c r="J19" s="55" t="s">
        <v>255</v>
      </c>
      <c r="K19" s="54" t="s">
        <v>93</v>
      </c>
      <c r="L19" s="54" t="s">
        <v>207</v>
      </c>
      <c r="M19" s="54" t="s">
        <v>228</v>
      </c>
      <c r="N19" s="59">
        <v>143000</v>
      </c>
      <c r="O19" s="59"/>
      <c r="P19" s="54"/>
    </row>
    <row r="20" spans="1:16" s="58" customFormat="1" ht="30" customHeight="1" x14ac:dyDescent="0.2">
      <c r="A20" s="54">
        <f t="shared" si="0"/>
        <v>18</v>
      </c>
      <c r="B20" s="55" t="s">
        <v>256</v>
      </c>
      <c r="C20" s="55">
        <v>1988</v>
      </c>
      <c r="D20" s="55" t="s">
        <v>483</v>
      </c>
      <c r="E20" s="55" t="s">
        <v>257</v>
      </c>
      <c r="F20" s="55" t="s">
        <v>239</v>
      </c>
      <c r="G20" s="55" t="s">
        <v>259</v>
      </c>
      <c r="H20" s="55" t="s">
        <v>260</v>
      </c>
      <c r="I20" s="55" t="s">
        <v>261</v>
      </c>
      <c r="J20" s="60" t="s">
        <v>258</v>
      </c>
      <c r="K20" s="54" t="s">
        <v>174</v>
      </c>
      <c r="L20" s="54" t="s">
        <v>207</v>
      </c>
      <c r="M20" s="54" t="s">
        <v>228</v>
      </c>
      <c r="N20" s="59">
        <v>74889.3</v>
      </c>
      <c r="O20" s="59"/>
      <c r="P20" s="54" t="s">
        <v>425</v>
      </c>
    </row>
    <row r="21" spans="1:16" s="58" customFormat="1" ht="30" customHeight="1" x14ac:dyDescent="0.2">
      <c r="A21" s="54">
        <f t="shared" si="0"/>
        <v>19</v>
      </c>
      <c r="B21" s="55" t="s">
        <v>27</v>
      </c>
      <c r="C21" s="55">
        <v>2012</v>
      </c>
      <c r="D21" s="55" t="s">
        <v>210</v>
      </c>
      <c r="E21" s="55" t="s">
        <v>48</v>
      </c>
      <c r="F21" s="55" t="s">
        <v>240</v>
      </c>
      <c r="G21" s="55" t="s">
        <v>262</v>
      </c>
      <c r="H21" s="55" t="s">
        <v>263</v>
      </c>
      <c r="I21" s="55" t="s">
        <v>223</v>
      </c>
      <c r="J21" s="61" t="s">
        <v>264</v>
      </c>
      <c r="K21" s="54" t="s">
        <v>93</v>
      </c>
      <c r="L21" s="54" t="s">
        <v>207</v>
      </c>
      <c r="M21" s="54" t="s">
        <v>228</v>
      </c>
      <c r="N21" s="59">
        <v>162624</v>
      </c>
      <c r="O21" s="59"/>
      <c r="P21" s="54" t="s">
        <v>421</v>
      </c>
    </row>
    <row r="22" spans="1:16" s="58" customFormat="1" ht="30" customHeight="1" x14ac:dyDescent="0.2">
      <c r="A22" s="54">
        <f t="shared" si="0"/>
        <v>20</v>
      </c>
      <c r="B22" s="55" t="s">
        <v>27</v>
      </c>
      <c r="C22" s="55">
        <v>2012</v>
      </c>
      <c r="D22" s="55" t="s">
        <v>210</v>
      </c>
      <c r="E22" s="55" t="s">
        <v>48</v>
      </c>
      <c r="F22" s="55" t="s">
        <v>241</v>
      </c>
      <c r="G22" s="55" t="s">
        <v>265</v>
      </c>
      <c r="H22" s="55" t="s">
        <v>266</v>
      </c>
      <c r="I22" s="55" t="s">
        <v>223</v>
      </c>
      <c r="J22" s="55" t="s">
        <v>267</v>
      </c>
      <c r="K22" s="54" t="s">
        <v>93</v>
      </c>
      <c r="L22" s="54" t="s">
        <v>207</v>
      </c>
      <c r="M22" s="54" t="s">
        <v>228</v>
      </c>
      <c r="N22" s="59">
        <v>162624</v>
      </c>
      <c r="O22" s="59"/>
      <c r="P22" s="54" t="s">
        <v>420</v>
      </c>
    </row>
    <row r="23" spans="1:16" s="58" customFormat="1" ht="30" customHeight="1" x14ac:dyDescent="0.2">
      <c r="A23" s="54">
        <f t="shared" si="0"/>
        <v>21</v>
      </c>
      <c r="B23" s="55" t="s">
        <v>27</v>
      </c>
      <c r="C23" s="55">
        <v>2012</v>
      </c>
      <c r="D23" s="55" t="s">
        <v>210</v>
      </c>
      <c r="E23" s="55" t="s">
        <v>48</v>
      </c>
      <c r="F23" s="55" t="s">
        <v>242</v>
      </c>
      <c r="G23" s="55" t="s">
        <v>268</v>
      </c>
      <c r="H23" s="55" t="s">
        <v>269</v>
      </c>
      <c r="I23" s="55" t="s">
        <v>223</v>
      </c>
      <c r="J23" s="61" t="s">
        <v>270</v>
      </c>
      <c r="K23" s="54" t="s">
        <v>428</v>
      </c>
      <c r="L23" s="54" t="s">
        <v>207</v>
      </c>
      <c r="M23" s="54" t="s">
        <v>468</v>
      </c>
      <c r="N23" s="59">
        <v>162624</v>
      </c>
      <c r="O23" s="59"/>
      <c r="P23" s="54" t="s">
        <v>422</v>
      </c>
    </row>
    <row r="24" spans="1:16" s="58" customFormat="1" ht="30" customHeight="1" x14ac:dyDescent="0.2">
      <c r="A24" s="54">
        <f t="shared" si="0"/>
        <v>22</v>
      </c>
      <c r="B24" s="55" t="s">
        <v>27</v>
      </c>
      <c r="C24" s="55">
        <v>2012</v>
      </c>
      <c r="D24" s="55" t="s">
        <v>210</v>
      </c>
      <c r="E24" s="55" t="s">
        <v>48</v>
      </c>
      <c r="F24" s="55" t="s">
        <v>243</v>
      </c>
      <c r="G24" s="55" t="s">
        <v>271</v>
      </c>
      <c r="H24" s="55" t="s">
        <v>272</v>
      </c>
      <c r="I24" s="55" t="s">
        <v>223</v>
      </c>
      <c r="J24" s="55" t="s">
        <v>273</v>
      </c>
      <c r="K24" s="54" t="s">
        <v>429</v>
      </c>
      <c r="L24" s="54" t="s">
        <v>207</v>
      </c>
      <c r="M24" s="54" t="s">
        <v>464</v>
      </c>
      <c r="N24" s="59">
        <v>162624</v>
      </c>
      <c r="O24" s="59"/>
      <c r="P24" s="54" t="s">
        <v>426</v>
      </c>
    </row>
    <row r="25" spans="1:16" s="58" customFormat="1" ht="30" customHeight="1" x14ac:dyDescent="0.2">
      <c r="A25" s="54">
        <f t="shared" si="0"/>
        <v>23</v>
      </c>
      <c r="B25" s="55" t="s">
        <v>36</v>
      </c>
      <c r="C25" s="55">
        <v>2007</v>
      </c>
      <c r="D25" s="55" t="s">
        <v>482</v>
      </c>
      <c r="E25" s="55" t="s">
        <v>274</v>
      </c>
      <c r="F25" s="55" t="s">
        <v>244</v>
      </c>
      <c r="G25" s="55" t="s">
        <v>275</v>
      </c>
      <c r="H25" s="55" t="s">
        <v>276</v>
      </c>
      <c r="I25" s="55" t="s">
        <v>293</v>
      </c>
      <c r="J25" s="56" t="s">
        <v>277</v>
      </c>
      <c r="K25" s="54" t="s">
        <v>93</v>
      </c>
      <c r="L25" s="54" t="s">
        <v>207</v>
      </c>
      <c r="M25" s="54" t="s">
        <v>228</v>
      </c>
      <c r="N25" s="59">
        <v>69200</v>
      </c>
      <c r="O25" s="59"/>
      <c r="P25" s="54" t="s">
        <v>423</v>
      </c>
    </row>
    <row r="26" spans="1:16" s="58" customFormat="1" ht="30" customHeight="1" x14ac:dyDescent="0.2">
      <c r="A26" s="54">
        <f t="shared" si="0"/>
        <v>24</v>
      </c>
      <c r="B26" s="55" t="s">
        <v>27</v>
      </c>
      <c r="C26" s="55">
        <v>2004</v>
      </c>
      <c r="D26" s="55" t="s">
        <v>481</v>
      </c>
      <c r="E26" s="55" t="s">
        <v>75</v>
      </c>
      <c r="F26" s="55" t="s">
        <v>245</v>
      </c>
      <c r="G26" s="54" t="s">
        <v>278</v>
      </c>
      <c r="H26" s="54" t="s">
        <v>279</v>
      </c>
      <c r="I26" s="55" t="s">
        <v>295</v>
      </c>
      <c r="J26" s="56" t="s">
        <v>280</v>
      </c>
      <c r="K26" s="54" t="s">
        <v>93</v>
      </c>
      <c r="L26" s="54" t="s">
        <v>207</v>
      </c>
      <c r="M26" s="54" t="s">
        <v>228</v>
      </c>
      <c r="N26" s="62" t="s">
        <v>294</v>
      </c>
      <c r="O26" s="62"/>
      <c r="P26" s="54" t="s">
        <v>424</v>
      </c>
    </row>
    <row r="27" spans="1:16" s="58" customFormat="1" ht="30" customHeight="1" x14ac:dyDescent="0.2">
      <c r="A27" s="54">
        <f t="shared" si="0"/>
        <v>25</v>
      </c>
      <c r="B27" s="55" t="s">
        <v>27</v>
      </c>
      <c r="C27" s="55">
        <v>2002</v>
      </c>
      <c r="D27" s="55" t="s">
        <v>480</v>
      </c>
      <c r="E27" s="55" t="s">
        <v>48</v>
      </c>
      <c r="F27" s="55" t="s">
        <v>246</v>
      </c>
      <c r="G27" s="54" t="s">
        <v>281</v>
      </c>
      <c r="H27" s="54" t="s">
        <v>282</v>
      </c>
      <c r="I27" s="55" t="s">
        <v>222</v>
      </c>
      <c r="J27" s="56" t="s">
        <v>283</v>
      </c>
      <c r="K27" s="54" t="s">
        <v>93</v>
      </c>
      <c r="L27" s="54" t="s">
        <v>207</v>
      </c>
      <c r="M27" s="54" t="s">
        <v>228</v>
      </c>
      <c r="N27" s="62" t="s">
        <v>294</v>
      </c>
      <c r="O27" s="62"/>
      <c r="P27" s="54" t="s">
        <v>424</v>
      </c>
    </row>
    <row r="28" spans="1:16" s="58" customFormat="1" ht="30" customHeight="1" x14ac:dyDescent="0.2">
      <c r="A28" s="54">
        <f t="shared" si="0"/>
        <v>26</v>
      </c>
      <c r="B28" s="55" t="s">
        <v>27</v>
      </c>
      <c r="C28" s="55">
        <v>1992</v>
      </c>
      <c r="D28" s="55" t="s">
        <v>479</v>
      </c>
      <c r="E28" s="55" t="s">
        <v>284</v>
      </c>
      <c r="F28" s="55" t="s">
        <v>247</v>
      </c>
      <c r="G28" s="54" t="s">
        <v>285</v>
      </c>
      <c r="H28" s="54" t="s">
        <v>286</v>
      </c>
      <c r="I28" s="55" t="s">
        <v>296</v>
      </c>
      <c r="J28" s="56" t="s">
        <v>287</v>
      </c>
      <c r="K28" s="54" t="s">
        <v>93</v>
      </c>
      <c r="L28" s="54" t="s">
        <v>207</v>
      </c>
      <c r="M28" s="54" t="s">
        <v>228</v>
      </c>
      <c r="N28" s="62" t="s">
        <v>294</v>
      </c>
      <c r="O28" s="62"/>
      <c r="P28" s="54" t="s">
        <v>424</v>
      </c>
    </row>
    <row r="29" spans="1:16" s="58" customFormat="1" ht="30" customHeight="1" x14ac:dyDescent="0.2">
      <c r="A29" s="54">
        <f t="shared" si="0"/>
        <v>27</v>
      </c>
      <c r="B29" s="55" t="s">
        <v>288</v>
      </c>
      <c r="C29" s="55">
        <v>1999</v>
      </c>
      <c r="D29" s="55" t="s">
        <v>478</v>
      </c>
      <c r="E29" s="55" t="s">
        <v>289</v>
      </c>
      <c r="F29" s="55" t="s">
        <v>248</v>
      </c>
      <c r="G29" s="54" t="s">
        <v>290</v>
      </c>
      <c r="H29" s="54" t="s">
        <v>291</v>
      </c>
      <c r="I29" s="55" t="s">
        <v>293</v>
      </c>
      <c r="J29" s="56" t="s">
        <v>292</v>
      </c>
      <c r="K29" s="54" t="s">
        <v>93</v>
      </c>
      <c r="L29" s="54" t="s">
        <v>207</v>
      </c>
      <c r="M29" s="54" t="s">
        <v>228</v>
      </c>
      <c r="N29" s="59" t="s">
        <v>294</v>
      </c>
      <c r="O29" s="59"/>
      <c r="P29" s="54" t="s">
        <v>424</v>
      </c>
    </row>
    <row r="30" spans="1:16" ht="30" customHeight="1" x14ac:dyDescent="0.25">
      <c r="A30" s="54">
        <f t="shared" si="0"/>
        <v>28</v>
      </c>
      <c r="B30" s="54" t="s">
        <v>521</v>
      </c>
      <c r="C30" s="54">
        <v>2025</v>
      </c>
      <c r="D30" s="54" t="s">
        <v>210</v>
      </c>
      <c r="E30" s="54" t="s">
        <v>522</v>
      </c>
      <c r="F30" s="54" t="s">
        <v>520</v>
      </c>
      <c r="G30" s="55" t="s">
        <v>222</v>
      </c>
      <c r="H30" s="54" t="s">
        <v>520</v>
      </c>
      <c r="I30" s="55" t="s">
        <v>222</v>
      </c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VEHICULOS EN USO </vt:lpstr>
      <vt:lpstr>GENERAL PUBLICAR</vt:lpstr>
      <vt:lpstr>Hoja1</vt:lpstr>
      <vt:lpstr>MOTOCICLETAS</vt:lpstr>
      <vt:lpstr>AUTOMOVILES</vt:lpstr>
      <vt:lpstr>AUTOMOVILES!Área_de_impresión</vt:lpstr>
      <vt:lpstr>'GENERAL PUBLICAR'!Área_de_impresión</vt:lpstr>
      <vt:lpstr>MOTOCICLETAS!Área_de_impresión</vt:lpstr>
      <vt:lpstr>AUTOMOVILES!Títulos_a_imprimir</vt:lpstr>
      <vt:lpstr>'GENERAL PUBLICAR'!Títulos_a_imprimir</vt:lpstr>
      <vt:lpstr>MOTOCICLETAS!Títulos_a_imprimir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De la Cruz Casasola</dc:creator>
  <cp:lastModifiedBy>Carlos Estuardo Melchor Rodas</cp:lastModifiedBy>
  <cp:lastPrinted>2026-06-08T15:07:59Z</cp:lastPrinted>
  <dcterms:created xsi:type="dcterms:W3CDTF">2025-09-30T22:04:49Z</dcterms:created>
  <dcterms:modified xsi:type="dcterms:W3CDTF">2026-06-08T15:08:08Z</dcterms:modified>
</cp:coreProperties>
</file>